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D:\KOORDİNATÖRLÜK Dönem 2 Komite 1\2025-2026 Dönem 2 Komite 1 ders programları\Gönderilen\"/>
    </mc:Choice>
  </mc:AlternateContent>
  <xr:revisionPtr revIDLastSave="0" documentId="8_{9FAB65BE-7DA9-4AEB-9FE4-419A29CA95A1}" xr6:coauthVersionLast="36" xr6:coauthVersionMax="36" xr10:uidLastSave="{00000000-0000-0000-0000-000000000000}"/>
  <bookViews>
    <workbookView xWindow="0" yWindow="0" windowWidth="28800" windowHeight="12240" xr2:uid="{00000000-000D-0000-FFFF-FFFF00000000}"/>
  </bookViews>
  <sheets>
    <sheet name="Sayfa1" sheetId="2" r:id="rId1"/>
  </sheets>
  <calcPr calcId="191029"/>
</workbook>
</file>

<file path=xl/calcChain.xml><?xml version="1.0" encoding="utf-8"?>
<calcChain xmlns="http://schemas.openxmlformats.org/spreadsheetml/2006/main">
  <c r="F45" i="2" l="1"/>
</calcChain>
</file>

<file path=xl/sharedStrings.xml><?xml version="1.0" encoding="utf-8"?>
<sst xmlns="http://schemas.openxmlformats.org/spreadsheetml/2006/main" count="1772" uniqueCount="289">
  <si>
    <t>Tarih</t>
  </si>
  <si>
    <t>Gun</t>
  </si>
  <si>
    <t>Saat</t>
  </si>
  <si>
    <t>AnabilimDaliAdi</t>
  </si>
  <si>
    <t>KonuAdi</t>
  </si>
  <si>
    <t>OgrElm</t>
  </si>
  <si>
    <t>01-09-2025</t>
  </si>
  <si>
    <t>Pazartesi</t>
  </si>
  <si>
    <t>08:30-09:20</t>
  </si>
  <si>
    <t xml:space="preserve">Yapılandırılmış Serbest Çalışma Saati / Structured Free Study Hour </t>
  </si>
  <si>
    <t xml:space="preserve"> </t>
  </si>
  <si>
    <t>09:30-10:20</t>
  </si>
  <si>
    <t>Staj/Kurul değerlendirme saati / internship evaluation hour Koordinatörlük Saati - Kurul Tanıtım-Bilgilendirme Toplantısı</t>
  </si>
  <si>
    <t>10:30-11:20</t>
  </si>
  <si>
    <t>Toplantı -Pratik /Meeting 
Practical Kütüphane Tanıtım</t>
  </si>
  <si>
    <t>11:30-12:20</t>
  </si>
  <si>
    <t xml:space="preserve">ANATOMİ </t>
  </si>
  <si>
    <t xml:space="preserve">Fiksasyon ve Diseksiyon
</t>
  </si>
  <si>
    <t>CEREN UĞUZ GENÇER</t>
  </si>
  <si>
    <t>12:30-13:20</t>
  </si>
  <si>
    <t xml:space="preserve">Akademik Danışmanlık Saati / Academic Counselling Hour </t>
  </si>
  <si>
    <t>13:30-14:20</t>
  </si>
  <si>
    <t>Kaslar hakkında genel bilgi</t>
  </si>
  <si>
    <t>14:30-15:20</t>
  </si>
  <si>
    <t>15:30-16:20</t>
  </si>
  <si>
    <t xml:space="preserve">FİZYOLOJİ </t>
  </si>
  <si>
    <t>Fizyolojik Kontrol Sistemleri ve Homeostazis</t>
  </si>
  <si>
    <t>SERKAN AKSU</t>
  </si>
  <si>
    <t>16:30-17:20</t>
  </si>
  <si>
    <t>Hücre Zarı Dinamikleri, Vücut Sıvı Bölmeleri ve Özellikleri</t>
  </si>
  <si>
    <t>02-09-2025</t>
  </si>
  <si>
    <t>Salı</t>
  </si>
  <si>
    <t>Sırt bölgesi, yüzeyel sırt kasları</t>
  </si>
  <si>
    <t xml:space="preserve">Biyoelektrik Potansiyeller : İstirahat Zar Potansiyeli, Yerel Potansiyeller  </t>
  </si>
  <si>
    <t>Biyoelektrik Potansiyeller : Aksiyon Potansiyeli</t>
  </si>
  <si>
    <t xml:space="preserve">HİSTOLOJİ VE EMBRİYOLOJİ </t>
  </si>
  <si>
    <t>Dokulara giriş</t>
  </si>
  <si>
    <t>FERAL ÖZTÜRK</t>
  </si>
  <si>
    <t>Epitel doku</t>
  </si>
  <si>
    <t>03-09-2025</t>
  </si>
  <si>
    <t>Çarşamba</t>
  </si>
  <si>
    <t>Yüz anatomisi, kafa derisi</t>
  </si>
  <si>
    <t>HASAN TETİKER</t>
  </si>
  <si>
    <t>Toplantı -Pratik /Meeting 
Practical Temsilci Seçimi</t>
  </si>
  <si>
    <t>Toplantı -Pratik /Meeting 
Practical LAB Histoloji ve Embriyoloji - Histoloji Laboratuvarı Tanıtımı ve Epitel Doku Mikroskobik Tanıtımı - Gürkan YİĞİTTÜRK</t>
  </si>
  <si>
    <t>04-09-2025</t>
  </si>
  <si>
    <t>Perşembe</t>
  </si>
  <si>
    <t>Omuz- kol ön bölgesi, memeler</t>
  </si>
  <si>
    <t>Omuz- kol arkası bölgesi</t>
  </si>
  <si>
    <t>Toplantı -Pratik /Meeting 
Practical LAB Anatomi: Yüz anatomisi, kafa derisi GRUP 1 / LAB Histoloji: Epitel Doku LAB GRUP 3</t>
  </si>
  <si>
    <t>Toplantı -Pratik /Meeting 
Practical LAB Anatomi: Yüz anatomisi, kafa derisi GRUP 2 / LAB Histoloji: Epitel Doku LAB GRUP 3</t>
  </si>
  <si>
    <t>Toplantı -Pratik /Meeting 
Practical LAB Anatomi: Yüz anatomisi, kafa derisi GRUP 3 / LAB Histoloji: Epitel Doku LAB GRUP 1</t>
  </si>
  <si>
    <t>Toplantı -Pratik /Meeting 
Practical LAB Anatomi: Kadavra/Model video anlatımı (Tüm gruplar) / LAB Histoloji: Epitel Doku LAB GRUP 1</t>
  </si>
  <si>
    <t>05-09-2025</t>
  </si>
  <si>
    <t>Cuma</t>
  </si>
  <si>
    <t>Toplantı -Pratik /Meeting 
Practical LAB Anatomi: Kadavra/Model video anlatımı (Tüm gruplar)</t>
  </si>
  <si>
    <t>Toplantı -Pratik /Meeting 
Practical LAB Anatomi: Sırt bölgesi, yüzeysel sırt kasları GRUP 2</t>
  </si>
  <si>
    <t>Toplantı -Pratik /Meeting 
Practical LAB Anatomi: Sırt bölgesi, yüzeysel sırt kasları GRUP 1 / LAB Histoloji: Epitel Doku LAB GRUP 2</t>
  </si>
  <si>
    <t>Toplantı -Pratik /Meeting 
Practical LAB Anatomi: Sırt bölgesi, yüzeysel sırt kasları GRUP 3/ LAB Histoloji: Epitel Doku LAB GRUP 2</t>
  </si>
  <si>
    <t>Toplantı -Pratik /Meeting 
Practical Yabancı Dil</t>
  </si>
  <si>
    <t>08-09-2025</t>
  </si>
  <si>
    <t>Otonom Sinir Sisteminin Motor İşlevleri</t>
  </si>
  <si>
    <t>İskelet Kasında Kasılma: Kasın Kasılma Mekanizması</t>
  </si>
  <si>
    <t>Ön Kol arka bölgesi</t>
  </si>
  <si>
    <t xml:space="preserve">TIBBİ MİKROBİYOLOJİ </t>
  </si>
  <si>
    <t>Mikrobiyolojiye Giriş</t>
  </si>
  <si>
    <t>ALPER AKSÖZEK</t>
  </si>
  <si>
    <t>Mikrobiyoloji ve Yaşam</t>
  </si>
  <si>
    <t>Fossa Axillaris</t>
  </si>
  <si>
    <t>MEHMET İLKAY KOŞAR</t>
  </si>
  <si>
    <t>09-09-2025</t>
  </si>
  <si>
    <t>Bağ doku ve ekstrasellüler matriks</t>
  </si>
  <si>
    <t>GÜRKAN YİĞİTTÜRK</t>
  </si>
  <si>
    <t>Ön kol ön bölgesi, fossa cubiti</t>
  </si>
  <si>
    <t>Kasların Mekanik Özellikleri, Kasın Enerji ve Isı Üretimi</t>
  </si>
  <si>
    <t>Düz Kas Fizyolojisi</t>
  </si>
  <si>
    <t xml:space="preserve">Sterilizasyon, dezenfeksiyon ve antisepsi </t>
  </si>
  <si>
    <t>10-09-2025</t>
  </si>
  <si>
    <t>El Anatomisi</t>
  </si>
  <si>
    <t>Tıbbi Mikrobiyolojiye Giriş</t>
  </si>
  <si>
    <t>BURAK EKREM ÇİTİL</t>
  </si>
  <si>
    <t>Toplantı -Pratik /Meeting 
Practical LAB Histoloji ve Embriyoloji - Histoloji Laboratuvarı Bağ Doku Mikroskobik Tanıtımı - Gürkan YİĞİTTÜRK</t>
  </si>
  <si>
    <t>11-09-2025</t>
  </si>
  <si>
    <t>Kanın Görevleri, Fiziksel ve Kimyasal Özellikleri</t>
  </si>
  <si>
    <t>Otonom Sinir Sisteminde Nörotransmitterler ve Reseptörler</t>
  </si>
  <si>
    <t>Toplantı -Pratik /Meeting 
Practical LAB Anatomi: Omuz-kol arka bölgesi Omuz- kol ön bölgesi, memeler GRUP 3 / LAB Histoloji: Bağ Doku LAB GRUP 2</t>
  </si>
  <si>
    <t>Toplantı -Pratik /Meeting 
Practical LAB Anatomi: Omuz-kol arka bölgesi Omuz- kol ön bölgesi, memeler GRUP 1 / LAB Histoloji: Bağ Doku LAB GRUP 3</t>
  </si>
  <si>
    <t>Toplantı -Pratik /Meeting 
Practical LAB Anatomi: Omuz-kol arka bölgesi Omuz- kol ön bölgesi, memeler GRUP 2 / LAB Histoloji: Bağ Doku LAB GRUP 1</t>
  </si>
  <si>
    <t>12-09-2025</t>
  </si>
  <si>
    <t>Toplantı -Pratik /Meeting 
Practical LAB Anatomi: Fossa Axillaris, Ön Kol arka bölgesi, GRUP 2</t>
  </si>
  <si>
    <t>Toplantı -Pratik /Meeting 
Practical LAB Anatomi: Fossa Axillaris, Ön Kol arka bölgesi, GRUP 3</t>
  </si>
  <si>
    <t>Toplantı -Pratik /Meeting 
Practical LAB Anatomi: Fossa Axillaris, Ön Kol arka bölgesi, GRUP 1</t>
  </si>
  <si>
    <t>15-09-2025</t>
  </si>
  <si>
    <t>Eritrosit Yapı ve İşlevleri, Hematopoez, Eritropoez</t>
  </si>
  <si>
    <t>Hemoglobin ve Demir Metabolizması</t>
  </si>
  <si>
    <t>Üst extremite damar, lenf</t>
  </si>
  <si>
    <t>Biyogüvenlik ve Sterilizasyon Kontrolü</t>
  </si>
  <si>
    <t>Toplantı -Pratik /Meeting 
Practical LAB Tıbbi Mikrobiyoloji - Mikrobiyoloji Laboratuvarı Tanıtımı GRUP 1 - Alper AKSÖZEK</t>
  </si>
  <si>
    <t>Toplantı -Pratik /Meeting 
Practical LAB Tıbbi Mikrobiyoloji - Mikrobiyoloji Laboratuvarı Tanıtımı GRUP 2 - Alper AKSÖZEK</t>
  </si>
  <si>
    <t>Toplantı -Pratik /Meeting 
Practical LAB Tıbbi Mikrobiyoloji - Mikrobiyoloji Laboratuvarı Tanıtımı GRUP 3 - Alper AKSÖZEK</t>
  </si>
  <si>
    <t>16-09-2025</t>
  </si>
  <si>
    <t>Bakteri Morfolojisi ve Sınıflandırma</t>
  </si>
  <si>
    <t>Toplantı -Pratik /Meeting 
Practical LAB Tıbbi Mikrobiyoloji - Sterilizasyon, dezenfeksiyon ve antisepsi GRUP 1, 2, 3- Alper AKSÖZEK</t>
  </si>
  <si>
    <t>Toplantı -Pratik /Meeting 
Practical LAB Tıbbi Mikrobiyoloji - Sterilizasyon, dezenfeksiyon ve antisepsi GRUP 2 - Alper AKSÖZEK</t>
  </si>
  <si>
    <t>Toplantı -Pratik /Meeting 
Practical LAB Tıbbi Mikrobiyoloji - Sterilizasyon, dezenfeksiyon ve antisepsi GRUP 3 - Alper AKSÖZEK</t>
  </si>
  <si>
    <t>Toplantı -Pratik /Meeting 
Practical LAB Tıbbi Mikrobiyoloji - Sterilizasyon, dezenfeksiyon ve antisepsi GRUP 1 - Alper AKSÖZEK</t>
  </si>
  <si>
    <t>17-09-2025</t>
  </si>
  <si>
    <t>Kemik Doku</t>
  </si>
  <si>
    <t>Plexus Brachialis</t>
  </si>
  <si>
    <t>18-09-2025</t>
  </si>
  <si>
    <t>Kıkırdak Doku</t>
  </si>
  <si>
    <t>HÜLYA ELBE</t>
  </si>
  <si>
    <t>Kemikleşme</t>
  </si>
  <si>
    <t>Toplantı -Pratik /Meeting 
Practical LAB Histoloji ve Embriyoloji - Kıkırdak ve Kemik Doku Mikroskobik Tanıtımı - Gürkan YİĞİTTÜRK</t>
  </si>
  <si>
    <t>Sınav / Exam FORMATİF SINAV -ANATOMİ</t>
  </si>
  <si>
    <t>Toplantı -Pratik /Meeting 
Practical LAB Anatomi: Ön kol ön bölgesi, fossa cubiti El Anatomisi GRUP 2 / LAB Histoloji: Kıkırdak ve kemik doku LAB GRUP 3</t>
  </si>
  <si>
    <t>Toplantı -Pratik /Meeting 
Practical LAB Anatomi: Ön kol ön bölgesi, fossa cubiti El Anatomisi GRUP 3 / LAB Histoloji: Kıkırdak ve kemik doku LAB GRUP 1</t>
  </si>
  <si>
    <t>Toplantı -Pratik /Meeting 
Practical LAB Anatomi: Ön kol ön bölgesi, fossa cubiti El Anatomisi GRUP 1 / LAB Histoloji: Kıkırdak ve kemik doku LAB GRUP 2</t>
  </si>
  <si>
    <t>19-09-2025</t>
  </si>
  <si>
    <t>Toplantı -Pratik /Meeting 
Practical LAB Anatomi: Pleksus Brakialis , Üst ekstremite damar, lenf GRUP 3</t>
  </si>
  <si>
    <t>Toplantı -Pratik /Meeting 
Practical LAB Anatomi: Pleksus Brakialis , Üst ekstremite damar, lenf GRUP 2</t>
  </si>
  <si>
    <t>Toplantı -Pratik /Meeting 
Practical LAB Anatomi: Pleksus Brakialis , Üst ekstremite damar, lenf GRUP 1</t>
  </si>
  <si>
    <t>22-09-2025</t>
  </si>
  <si>
    <t>Bakteri genetiği</t>
  </si>
  <si>
    <t>Lokositler, Nonspesifik İmmün Cevaplar</t>
  </si>
  <si>
    <t>Suboksipital bölge, derin sırt kasları</t>
  </si>
  <si>
    <t>Gluteal Bölge</t>
  </si>
  <si>
    <t>Eritrosit Yıkımı ve Metabolizması, Anemiler</t>
  </si>
  <si>
    <t>Toplantı -Pratik /Meeting 
Practical LAB Fizyoloji: Eritrosit sayımı GRUP 2 - Serkan AKSU</t>
  </si>
  <si>
    <t>Toplantı -Pratik /Meeting 
Practical LAB Fizyoloji: Eritrosit sayımı GRUP 3 - Serkan AKSU</t>
  </si>
  <si>
    <t>Toplantı -Pratik /Meeting 
Practical LAB Fizyoloji: Eritrosit sayımı GRUP 1 - Serkan AKSU</t>
  </si>
  <si>
    <t>23-09-2025</t>
  </si>
  <si>
    <t xml:space="preserve">Bakteri metabolizması </t>
  </si>
  <si>
    <t>Uyluk ön- medial bölgesi</t>
  </si>
  <si>
    <t>Toplantı -Pratik /Meeting 
Practical LAB Tıbbi Mikrobiyoloji - Biyogüvenlik Uygulamaları GRUP 1, 2, 3- Alper AKSÖZEK</t>
  </si>
  <si>
    <t>Toplantı -Pratik /Meeting 
Practical LAB Tıbbi Mikrobiyoloji - Biyogüvenlik Uygulamaları GRUP 1- Alper AKSÖZEK / LAB Fizyoloji: Lökosit Sayımı GRUP 2 - Serkan AKSU</t>
  </si>
  <si>
    <t>Toplantı -Pratik /Meeting 
Practical LAB Tıbbi Mikrobiyoloji - Biyogüvenlik Uygulamaları GRUP 2- Alper AKSÖZEK / LAB Fizyoloji: Lökosit Sayımı GRUP 3 - Serkan AKSU</t>
  </si>
  <si>
    <t>Toplantı -Pratik /Meeting 
Practical LAB Tıbbi Mikrobiyoloji - Biyogüvenlik Uygulamaları GRUP 3- Alper AKSÖZEK / LAB Fizyoloji: Lökosit Sayımı GRUP 1 - Serkan AKSU</t>
  </si>
  <si>
    <t>24-09-2025</t>
  </si>
  <si>
    <t>Kan dokusu</t>
  </si>
  <si>
    <t>Hemapoez</t>
  </si>
  <si>
    <t>Uyluk arka- lateral bölgesi, fossa poplitea</t>
  </si>
  <si>
    <t>Formatif sınav  değerlendirme saati / formative exam evaluation hour 13.00 - 13.15</t>
  </si>
  <si>
    <t>25-09-2025</t>
  </si>
  <si>
    <t>Lenfoid doku, Sitokinler</t>
  </si>
  <si>
    <t>Trombosit İşlevleri</t>
  </si>
  <si>
    <t>Pıhtılaşma ve Karşıtı Mekanizmalar</t>
  </si>
  <si>
    <t>Toplantı -Pratik /Meeting 
Practical LAB Histoloji ve Embriyoloji - Kan Doku ve Hemapoez - Gürkan YİĞİTTÜRK</t>
  </si>
  <si>
    <t>Toplantı -Pratik /Meeting 
Practical LAB Anatomi: Suboksipital bölge, derin sırt kasları, Gluteal Bölge GRUP 1 / LAB Fizyoloji: Hematokrit tayini GRUP 2</t>
  </si>
  <si>
    <t>Toplantı -Pratik /Meeting 
Practical LAB Anatomi: Suboksipital bölge, derin sırt kasları, Gluteal Bölge GRUP 2 / LAB Fizyoloji: Hematokrit tayini GRUP 3</t>
  </si>
  <si>
    <t>Toplantı -Pratik /Meeting 
Practical LAB Anatomi: Suboksipital bölge, derin sırt kasları, Gluteal Bölge GRUP 3 / LAB Fizyoloji: Hematokrit tayini GRUP 1</t>
  </si>
  <si>
    <t>26-09-2025</t>
  </si>
  <si>
    <t>Toplantı -Pratik /Meeting 
Practical LAB Anatomi: Uyluk ön- medial, arka- lateral bölgesi GRUP 1 / LAB Histoloji: Kan Doku LAB GRUP 2</t>
  </si>
  <si>
    <t>Toplantı -Pratik /Meeting 
Practical LAB Anatomi: Uyluk ön- medial, arka- lateral bölgesi GRUP 2 / LAB Histoloji: Kan Doku LAB GRUP 3</t>
  </si>
  <si>
    <t>Toplantı -Pratik /Meeting 
Practical LAB Anatomi: Uyluk ön- medial, arka- lateral bölgesi GRUP 3 / LAB Histoloji: Kan Doku LAB GRUP 1</t>
  </si>
  <si>
    <t>29-09-2025</t>
  </si>
  <si>
    <t>İnsan mikrobiyomu</t>
  </si>
  <si>
    <t>Bacak arka bölgesi</t>
  </si>
  <si>
    <t>Bacak ön- lateral bölgesi</t>
  </si>
  <si>
    <t xml:space="preserve">Bakteri virülans faktörleri </t>
  </si>
  <si>
    <t>30-09-2025</t>
  </si>
  <si>
    <t>Plexus lumbosacralis</t>
  </si>
  <si>
    <t>Mikroskop, boyalar ve besiyerleri</t>
  </si>
  <si>
    <t>01-10-2025</t>
  </si>
  <si>
    <t>Ayak anatomisi Alt extremite arter, ven ve lenfatikleri</t>
  </si>
  <si>
    <t>02-10-2025</t>
  </si>
  <si>
    <t xml:space="preserve">Moleküler Mikrobiyolojik Tanı Metotları </t>
  </si>
  <si>
    <t>Toplantı -Pratik /Meeting 
Practical LAB Anatomi: Fossa poplitea Bacak arka,ön- lateral bölgesi GRUP 3</t>
  </si>
  <si>
    <t>Toplantı -Pratik /Meeting 
Practical LAB Anatomi: Fossa poplitea Bacak arka,ön- lateral bölgesi GRUP 2</t>
  </si>
  <si>
    <t>Toplantı -Pratik /Meeting 
Practical LAB Anatomi: Fossa poplitea Bacak arka,ön- lateral bölgesi GRUP 1</t>
  </si>
  <si>
    <t>03-10-2025</t>
  </si>
  <si>
    <t>Toplantı -Pratik /Meeting 
Practical LAB Anatomi: Pleksus lumbosakralis, Ayak anatomisi GRUP 2 / LAB Fizyoloji: Sedimentasyon Testi GRUP 1</t>
  </si>
  <si>
    <t>Toplantı -Pratik /Meeting 
Practical LAB Anatomi: Pleksus lumbosakralis, Ayak anatomisi GRUP 3 / LAB Fizyoloji: Sedimentasyon Testi GRUP 2</t>
  </si>
  <si>
    <t>Toplantı -Pratik /Meeting 
Practical LAB Anatomi: Pleksus lumbosakralis, Ayak anatomisi GRUP 1 / LAB Fizyoloji: Sedimentasyon Testi GRUP 3</t>
  </si>
  <si>
    <t>06-10-2025</t>
  </si>
  <si>
    <t>Toplantı -Pratik /Meeting 
Practical LAB Fizyoloji: Kanama zamanı - koagülasyon testleri GRUP 1 - Serkan AKSU</t>
  </si>
  <si>
    <t>Toplantı -Pratik /Meeting 
Practical LAB Fizyoloji: Kanama zamanı - koagülasyon testleri GRUP 2 - Serkan AKSU</t>
  </si>
  <si>
    <t>Toplantı -Pratik /Meeting 
Practical LAB Fizyoloji: Kanama zamanı - koagülasyon testleri GRUP 3 - Serkan AKSU</t>
  </si>
  <si>
    <t xml:space="preserve">TIBBİ BİYOKİMYA </t>
  </si>
  <si>
    <t>Serbest Radikaller ve Dokularda Oksidan Hasar</t>
  </si>
  <si>
    <t>İSMAİL ÇETİN ÖZTÜRK</t>
  </si>
  <si>
    <t xml:space="preserve">BEYİN VE SİNİR CERRAHİSİ </t>
  </si>
  <si>
    <t>Üst Extremite Tuzak Nöropatiler</t>
  </si>
  <si>
    <t>GÖNÜL GÜVENÇ</t>
  </si>
  <si>
    <t>Alt Extremite Tuzak Nöropatiler</t>
  </si>
  <si>
    <t>GÜVEN GÜRSOY</t>
  </si>
  <si>
    <t>07-10-2025</t>
  </si>
  <si>
    <t>Sistemler embriyolojisine giriş</t>
  </si>
  <si>
    <t>Kemik ve kas gelişimi; ekstremite gelişimi</t>
  </si>
  <si>
    <t>Bağ dokusu biyokimyası</t>
  </si>
  <si>
    <t>ERCAN SARUHAN</t>
  </si>
  <si>
    <t>08-10-2025</t>
  </si>
  <si>
    <t>Sinir Doku</t>
  </si>
  <si>
    <t>Toplantı -Pratik /Meeting 
Practical AB Histoloji ve Embriyoloji - Sinir Doku Mikroskobik Tanıtımı - Gürkan YİĞİTTÜRK</t>
  </si>
  <si>
    <t>Kan Grupları ve Trasfüzyon</t>
  </si>
  <si>
    <t>Toplantı -Pratik /Meeting 
Practical LAB Fizyoloji: Kan grupları GRUP 1 - Serkan AKSU</t>
  </si>
  <si>
    <t>Toplantı -Pratik /Meeting 
Practical LAB Fizyoloji: Kan grupları GRUP 2 - Serkan AKSU</t>
  </si>
  <si>
    <t>Toplantı -Pratik /Meeting 
Practical LAB Fizyoloji: Kan grupları GRUP 3 - Serkan AKSU</t>
  </si>
  <si>
    <t>09-10-2025</t>
  </si>
  <si>
    <t>Kas dokusu</t>
  </si>
  <si>
    <t>Toplantı -Pratik /Meeting 
Practical LAB Anatomi: Alt ekstremite arter, ven ve lenfatikleri GRUP 2 / LAB Histoloji: Sinir Doku LAB GRUP 1</t>
  </si>
  <si>
    <t>Toplantı -Pratik /Meeting 
Practical LAB Anatomi: Alt ekstremite arter, ven ve lenfatikleri GRUP 3 / LAB Histoloji: Sinir Doku LAB GRUP 2</t>
  </si>
  <si>
    <t>Toplantı -Pratik /Meeting 
Practical LAB Anatomi: Alt ekstremite arter, ven ve lenfatikleri GRUP 1 / LAB Histoloji: Sinir Doku LAB GRUP 3</t>
  </si>
  <si>
    <t>10-10-2025</t>
  </si>
  <si>
    <t>Toplantı -Pratik /Meeting 
Practical LAB Anatomi: Genel Tekrar (Tüm gruplar)</t>
  </si>
  <si>
    <t>Kök Hücrelerin Temel Özellikleri ve klinikte kullanımı</t>
  </si>
  <si>
    <t>Toplantı -Pratik /Meeting 
Practical LAB Histoloji ve Embriyoloji - Genel Mikroskobik Değerlendirme</t>
  </si>
  <si>
    <t>13-10-2025</t>
  </si>
  <si>
    <t>Toplantı -Pratik /Meeting 
Practical LAB Histoloji ve Embriyoloji - Kas Doku Mikroskobik Tanıtımı - Gürkan YİĞİTTÜRK</t>
  </si>
  <si>
    <t>Toplantı -Pratik /Meeting 
Practical LAB Histoloji: Kas Doku LAB GRUP 1</t>
  </si>
  <si>
    <t>Toplantı -Pratik /Meeting 
Practical LAB Histoloji: Kas Doku LAB GRUP 3</t>
  </si>
  <si>
    <t>Toplantı -Pratik /Meeting 
Practical LAB Histoloji: Kas Doku LAB GRUP 2</t>
  </si>
  <si>
    <t>14-10-2025</t>
  </si>
  <si>
    <t>15-10-2025</t>
  </si>
  <si>
    <t>Sınav / Exam HİSTOLOJİ VE EMBRİYOLOJİ PRATİK SINAV</t>
  </si>
  <si>
    <t>16-10-2025</t>
  </si>
  <si>
    <t>Sınav / Exam TIBBİ MİKROBİYOLOJİ PRATİK SINAV</t>
  </si>
  <si>
    <t>Sınav / Exam ANATOMİ PRATİK SINAV</t>
  </si>
  <si>
    <t>17-10-2025</t>
  </si>
  <si>
    <t>Sınav / Exam DERS KURULU SINAVI</t>
  </si>
  <si>
    <t>T.C.</t>
  </si>
  <si>
    <t>MUĞLA SITKI KOÇMAN ÜNİVERSİTESİ</t>
  </si>
  <si>
    <t>TIP FAKÜLTESİ</t>
  </si>
  <si>
    <t>2025-2026</t>
  </si>
  <si>
    <t>EĞİTİM ÖĞRETİM YILI</t>
  </si>
  <si>
    <t>DÖNEM II</t>
  </si>
  <si>
    <t>1.DERS KURULU</t>
  </si>
  <si>
    <t>DOKU BİYOLOJİSİ</t>
  </si>
  <si>
    <t>01 Eylül 2025-17 Ekim 2025</t>
  </si>
  <si>
    <t>DEKAN</t>
  </si>
  <si>
    <t>Prof. Dr. Süleyman Cüneyt KARAKUŞ</t>
  </si>
  <si>
    <t>DEKAN YARDIMCILARI</t>
  </si>
  <si>
    <t>Prof. Dr. Cem ŞAHİN</t>
  </si>
  <si>
    <t>Prof. Dr. Nesrin FİLİZ BAŞARAN</t>
  </si>
  <si>
    <t>BAŞ KOORDİNATÖR</t>
  </si>
  <si>
    <t>Prof. Dr. Emine Neşe YENİÇERİ</t>
  </si>
  <si>
    <t>DÖNEM II KOORDİNATÖRÜ</t>
  </si>
  <si>
    <t>Dr. Öğr. Üyesi Şehbal YEŞİLBAŞ</t>
  </si>
  <si>
    <t>DÖNEM II KOORDİNATÖR YARDIMCILARI</t>
  </si>
  <si>
    <t>Prof. Dr. Deniz AKPINAR (Kurul Sorumlusu)</t>
  </si>
  <si>
    <t>Doç. Dr. Turan DEMİRCAN</t>
  </si>
  <si>
    <t>Dr. Öğr. Üyesi Egemen KAYA</t>
  </si>
  <si>
    <t>Öğr. Gör. Dr. Zeynep Nisa KARAKOYUN</t>
  </si>
  <si>
    <t>Kurul Dersleri</t>
  </si>
  <si>
    <t>Teorik D.S.</t>
  </si>
  <si>
    <t>Pratik D.S.</t>
  </si>
  <si>
    <t>Toplam D.S.</t>
  </si>
  <si>
    <t xml:space="preserve">Anatomi </t>
  </si>
  <si>
    <t>Anatomi Anabilim Dalı</t>
  </si>
  <si>
    <t>23 (LAB: 12 Laboratuvar Grup1,2,3 +11 video anlatımı)</t>
  </si>
  <si>
    <t>Prof. Dr. Mehmet İlkay KOŞAR</t>
  </si>
  <si>
    <t>Mehmet İlkay KOŞAR</t>
  </si>
  <si>
    <t>Dr. Öğr Üyesi Hasan TETİKER</t>
  </si>
  <si>
    <t>Hasan TETİKER</t>
  </si>
  <si>
    <t>Dr. Öğr Üyesi Ceren UĞUZ GENÇER</t>
  </si>
  <si>
    <t>Ceren UĞUZ GENÇER</t>
  </si>
  <si>
    <t xml:space="preserve">Histoloji ve Embriyoloji </t>
  </si>
  <si>
    <t>Histoloji ve Embriyoloji Anabilim Dalı</t>
  </si>
  <si>
    <t>15 (LAB: 8 Mikroskobik Tanıtımı + 7 Laboratuvar Grup1,2,3)</t>
  </si>
  <si>
    <t>Prof. Dr. Feral ÖZTÜRK</t>
  </si>
  <si>
    <t>Feral ÖZTÜRK</t>
  </si>
  <si>
    <t>Prof. Dr. Hülya ELBE</t>
  </si>
  <si>
    <t>Hülya ELBE</t>
  </si>
  <si>
    <t>Doç. Dr. Gürkan YİĞİTTÜRK</t>
  </si>
  <si>
    <t>Gürkan YİĞİTTÜRK</t>
  </si>
  <si>
    <t>Tıbbi Mikrobiyoloji</t>
  </si>
  <si>
    <t>Tıbbi Mikrobiyoloji Anabilim Dalı</t>
  </si>
  <si>
    <t>Dr. Öğr Üyesi Alper AKSÖZEK</t>
  </si>
  <si>
    <t>Alper AKSÖZEK</t>
  </si>
  <si>
    <t>Dr. Öğr Üyesi Burak Ekrem ÇİTİL</t>
  </si>
  <si>
    <t>Burak Ekrem ÇİTİL</t>
  </si>
  <si>
    <t xml:space="preserve">Fizyoloji </t>
  </si>
  <si>
    <t>Fizyoloji Anabilim Dalı</t>
  </si>
  <si>
    <t>Doç. Dr. Serkan AKSU</t>
  </si>
  <si>
    <t>Serkan AKSU</t>
  </si>
  <si>
    <t>Tıbbi Biyokimya</t>
  </si>
  <si>
    <t>Tıbbi Biyokimya Anabilim Dalı</t>
  </si>
  <si>
    <t>Prof. Dr. İsmail Çetin ÖZTÜRK</t>
  </si>
  <si>
    <t>İsmail Çetin ÖZTÜRK</t>
  </si>
  <si>
    <t>Doç. Dr. Ercan SARUHAN</t>
  </si>
  <si>
    <t>Ercan SARUHAN</t>
  </si>
  <si>
    <t>Beyin ve Sinir Cerrahisi</t>
  </si>
  <si>
    <t>Beyin ve Sinir Cerrahisi Anabilim Dalı</t>
  </si>
  <si>
    <t>Doç. Dr. Gönül GÜVENÇ</t>
  </si>
  <si>
    <t>Gönül GÜVENÇ</t>
  </si>
  <si>
    <t>Dr. Öğr Üyesi Güven GÜRSOY</t>
  </si>
  <si>
    <t>Güven GÜRSOY</t>
  </si>
  <si>
    <t>Yabancı Dil</t>
  </si>
  <si>
    <t>KURUL TOPLAMI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</si>
</sst>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</font>
    <font>
      <b/>
      <sz val="18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 applyBorder="0"/>
  </cellStyleXfs>
  <cellXfs count="46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center" vertical="center"/>
    </xf>
    <xf numFmtId="0" fontId="0" fillId="0" borderId="0" xfId="0" applyNumberFormat="1" applyFill="1" applyAlignment="1" applyProtection="1">
      <alignment horizontal="center" vertical="center" wrapText="1"/>
    </xf>
    <xf numFmtId="0" fontId="0" fillId="0" borderId="0" xfId="0" applyFont="1" applyBorder="1" applyAlignment="1"/>
    <xf numFmtId="0" fontId="0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/>
    </xf>
    <xf numFmtId="0" fontId="0" fillId="0" borderId="0" xfId="0" applyFont="1" applyAlignment="1"/>
    <xf numFmtId="0" fontId="6" fillId="0" borderId="0" xfId="0" applyFont="1" applyAlignment="1">
      <alignment horizontal="left"/>
    </xf>
    <xf numFmtId="0" fontId="0" fillId="0" borderId="0" xfId="0"/>
    <xf numFmtId="0" fontId="4" fillId="0" borderId="0" xfId="0" applyFont="1" applyBorder="1" applyAlignment="1">
      <alignment vertical="center" wrapText="1"/>
    </xf>
    <xf numFmtId="0" fontId="5" fillId="0" borderId="0" xfId="0" applyFont="1" applyAlignment="1">
      <alignment horizontal="left"/>
    </xf>
    <xf numFmtId="0" fontId="2" fillId="0" borderId="0" xfId="0" applyFont="1"/>
    <xf numFmtId="0" fontId="0" fillId="0" borderId="0" xfId="0" applyAlignment="1">
      <alignment wrapText="1"/>
    </xf>
    <xf numFmtId="0" fontId="0" fillId="0" borderId="0" xfId="0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alignment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</xdr:row>
      <xdr:rowOff>0</xdr:rowOff>
    </xdr:from>
    <xdr:ext cx="323850" cy="323850"/>
    <xdr:sp macro="" textlink="">
      <xdr:nvSpPr>
        <xdr:cNvPr id="12" name="Shape 3" descr="data:image/png;base64,iVBORw0KGgoAAAANSUhEUgAAAuEAAABiCAYAAAD++w3NAAAAAXNSR0IArs4c6QAAIABJREFUeF7snQecXFXZxv+3T9++yab3kARCAEMJoX8gKoqAH4iIKEWQIoIgIiJFioAgIIINEBEFkS4gUkIPNYEAAUJ6Nsn2Nv3W73fO7G42YSdkFr6oONffuGHmlnOf057znud9X+WmsdsFXkjDjqiY3WlqPYV6V6PFz5GutIhlVZRuh7pIDavS3YTqKrE621DDGq2hAFdREP8zfRXf9TFMi27PxlEhCALiOajIQjaikfTyxCsrUAMfO5OlMhzDsfM4noNjaRgVUdY0ryNRVYnneURdFctXcF0Hw9BwbBvXsampriadzgIKgaIQIB6mgfiLB4pP+SgjUEagjEAZgTICZQTKCJQR+O9CwFdcUH00VUMNFLy8TciwsHN5lADCZohkT5JEPEHIsmhtbaWispK8Y4Op051JY0bD4PtogYKJimc7qCholkEym8GMRsjbNrpufCxwlTu2nxuk3RyZwKZCM8g3tzLWipPUA9Z5GcbG6vG6cphqCC9s0dTTQUPEIOvl6DYCwjFBpF0sX8XO26LM5A0VNRKiorKC7jXNjEnU0pnuQRFE2vcg8DE1nfVr1zKsvl5y56zvopga6XwW3TTQdQ3NBc1XgADXzhMyTTQVMqk0IStEIEg4aoGE9/5bEHCFMgn/WK2ifHEZgTICZQTKCJQRKCNQRuA/EIFA9fBxCfwATVHRBX0OFPKZHLFIVFBK+Qk8H0UYkhUFx3PxxJemjmqZ9GRSxKMx0j09hFUDXVFRFQXbc/FVBUcJUMW9FWEAHvqh/GryzEDzAnTPxzYVOjs7qMEgVl9DV+BQ4eq0NbeR0VRGN4wicF26nS7ybg41UInHYnS0tpMwIiRicQQF9sImb7z/Lof+72GMnzyZ5StW8u4z89HyriTXju8SScRobFlPRXUVpmEQ2A5+3iYWCmPnc+iGzvpkEkdRGF5fh53JYCiQiEToaG0jGolAsMESLgm5Ish4mYQPvTmUrywjUEagjEAZgTICZQTKCPznIuArgoR7BMIq7INlmniuh4aG4ziSnOu6LjlkPpcjUVFB3rXJ+S6eClYsSmeyW/JM33bRvQBLN6QVPevYhCtidKdThHUT0/14OCm/mDQtqAgMqn2DZstj7HbTWLlkKdlMllAoRKatmzGTJtAVVkiubCLsBnRVwJgxo+hesgbPcamvqSXka3R3dpHN2fixEKtbm9lt7u588bijmb/4Teb96jaqbZWqeFy+qBqxsGoraOvuIJ/NUqWY0J2mJpogm05Joq6OHE6QiLF25SoqImH8XI6QqqL6gfwI67f4+ErvRwpjBAkXv5WPMgJlBMoIlBEoI1BGoIxAGYH/JgQ8PISBWliqhYxZNwxcxyUaiZGXig0f3w+IxeP09CQl1/UCn5ybJxSPkrbzYGj4ng+eh+b4hAyTwPVwlQAzFqEnmyGmmRi5j8fClV9NnxHEXZ1Ij4s3oobDL/oRD89/imf//ACTlTircp18/7ILaM33cN+vbsZp6SCy6zZ8+aAv8txv76SxpYnTTj+dtjXrufuuvxKLV7A+080+n92ffffYG8bV06hmWffEyzz1h7uIo+N5LnWjRnDkWadxxWU/lfKSMWYcsztLVDPIujYpHP73tFOpGj2aH555BiOrawih4PQkqY7GpNVcHEITLm3fkogXRCllEv7f1N3K71pGoIxAGYEyAmUEygiUESgg4AtDrAqqquK4LoqmkssL/baOGQqTy+fxg4BINEYmm8V1XSKKJsm2HjYlwUZXMXQdxQtQ3QIJx/MlCc/7Hr6mELYsFNv5WLAr10+ZHFQTwlnVQe2sGRx0920sXPkat516IVNX5umZWs059/yB1vff5rfn/AS/uYPYgTtz8nEn8pfTLuLdxpVcceefaX/9TS65+KdU1tQwcvpkjj/xRFo+WMWDS14nO6Wek/b6PE/fcievPvQ4WgDb7TCLz19/BRcd+b8kO7uZqMVIpD3IOeQNUIdX8M2rroZx4/n5V79KuqWV+mgcJZ0loqportdLwpEE3JMfgXuAEpQt4R+rVZQvLiNQRqCMQBmBMgJlBMoI/AcioOoaricV3gSqIIYFT8GedAbDsgoGWyGN9gIMyySfy1Md6OjdGRTTYNK0qSxfvZJcOks0FEYXhl7bwVA18q6Dg49vaKi6CApS4KJDPZRrJo4NhhkJsivaGf6ZHfjC76+nMZLh9tMuRnlkITufegT7nvMdls9/hj/95DKszhTVe83mhG+fyt2nnM+C5pVcfscfaHrlDa658ueEY1G+fe5Z1A8bxh0/u54X1n1Ax+g4R3/pECqyPi/fcT+WHbDDzO3Z+8oLuem0k2let55RQYhEzpcv2GUFTDlgDnM+exDx2uHMf/wJ7r/9TwyPxqjWTdxkipAipCgFfb0g3546kIQPFY7ydWUEygiUESgjUEagjEAZgTIC/6kICIu3LbTfqioJt6DjI8eNI2Pn+WD5cqbOmE57dze261BRWUU2myWU98g0tTF64nj2O/AAXn9jIa++8gr1NXXUJSpZ+v4SIqEQbhAwfsokVjetI9PVRUwVvohDP5QbZ0wOwnkNo8Olavvt+Pz5Z/HGSJP3bnmYxpse4NTbf06mUmHtmqU8eOX1qI2tjJyzK9849SyeOP1Cnm9fwYW/v4GmBe9w43W/pG74ME679gqeuv9BFv7pIcITR9A9toI2J82YRDXqolX4TZ1sP3kb9v7Vz7n5O9+ms72dEb5JKOPiRQxWKGm+8MMTWbmmHUOLsPfOu3DBmd+nIlCot8L4ySRhQcJ7ZeGuJOEFIi6s4AV6Xj7KCJQRKCNQRqCMQBmBMgJlBP6bEBARUVzPxwiFSOVy5DyHzx18MHUjG/jlr2/i5O+exhPPPkM4GiEcjdLW2o7heGTbOtnzf/Yl49pknTxP/PMJpk6axNRxE/jrX+4iFokQq0zwrROO54FHHmbZm4toMKyPBa3ymx1nBF5LioqMgbHjDP73gnO5/903GO1HWPzXf3L0ZT/mn/f/iUk7TuHBK6/DXtpI/Zxd+OYZ5/DA9y/gqeYP+Pntv6Pjtfe49rIrGDdxIidefRHXXXstmfmLmXPQAYzbf1dWZTpRUjlW3TePpreWMHu77dnr19fws698Gde2GaGEMNI2SmWU5Wqab//qUt56eTFqTmG/LxzEtaefgS2iong+Yd/H8DeQbUHAC0S8QMI/3rrkY+FZvriMQBmBMgJlBMoIlBEoI1BG4F+EgAhHKAKjhOMxOpI9JPM5jj7+W4yesxu/veJnfPvMM/jjH25l7PhxiBgfy5YtoyoSI6LoTN1uBn/8yx3suPNs3l28mJnTt2XGpClcc9XPiUejbLPdthz14x/x/N/u5sl77qUBHU3TZJhDkRtHWoFLUEQr1243KYhlVMwWG3uXGRx3xx+45uQzOeLwI+lu72B6bQO3/O4GDvneMdz6w59grG2nZq85fO2kU/j9ORfybNtyrr3jZrqee4vfXX09dfV1fPuXl/Dwk//k7Tv+zu777c3EPWdjjK5j3DbbcfPXTmbtonfZ7TOz2f/qS/jpcd+gq7uLEWqIqKuQ0n2UKQ0c84sLUJtt1E6bymENPHHLrbz6xJPEgCgKuuf1W7wLchRBxJVeTfi/qObLjy0jUEagjEAZgTICZQTKCJQR+JchoCkanuOjWSZp1ybjOszZdy922HUXUk6enOdyzwMPMHnqVKKxKCtXryas6FTHE9Lh8p0l7zF3n71Z8Prr1FRUsu2Uadzy299JffjBhx3KhG0m4xDwlxtuRGlsJhqNSCdQzxdhQgosfEtdE5Vrpk0MKn0LpSWLvscOfP2mX/GzQ77B1088gVH77slzF/+czrYm9jvuUH4jSHhHEm+7KXzv0su45vSzWeJ2c9Mfb2Hhzfdy102/p7q6mj2/dwy7Hf5lLjn463RnUnQpLt8583vMHD+Fy795GkE6x5577Sk14Wd85UvknTwjtQhxT2VtRwuHfPcEojtO4h+33Y/XluZrhx5KlWFx7aWXMiJRQaajg7jwSu2tYqn56XXMlOl7SliF/MtaSfnBZQTKCJQRKCNQRqCMQBmBMgKfKALCEi5JeMgk6zq4hsa2n9mBaHUlux1xBK899g+efeEFTMti97lzsUIhnnv8SRkY5AuHfImlK1cwc6cd+eudd1JVUckBe+3DfXffQzaV4vCjvsaf7voLR33rGBY9/SzvPDGPcDgs+agIe6gIR1ARPLs3m/xHvZhy3bQpgeko5FtSjDxgLl+59DKuPfQYdv38Aez67W9y3u7784X99mXO4Qdy0wUX07OumZfdFH968AGMjMPKTDuTt9+eGw47Ab07S7Knh1X1GjfcfTt0ZHnp6XlM33F7ElNm8rvjT6H7/dWYpsGoKeM59PfXsfyFebR1ddD4yiIWPfU8mqpy/j1/5u6/3MpDd9yLbsOeuwr5yxn88cILaV2zhspwBMXdEJuxEKZQREnpzZtZJuEfVe/l38sIlBEoI1BGoIxAGYEyAp86BERSHjtno4ct8vgyI/uwsWNIuXkStTWk8zlWrFotI6jssssuVFVV8/Bf78GwPT538EFMmDKZp557lmeffoZRDSM48VvHMf+551mxbBkNo0ex8O23mDR9Kg2xOGsWvollWTIBkOd70iIuDvG3YBXf/KFcO2lyoAcq2a40w2ZO5+DDj+BPN/yeipENbDd3V+77zS3sv/feVI9v4NF77sXSdN7HpqKhgR+dfiah+iquu+JKOp5cwPiKWjQF3qYLo6Gai753Ntp220LjGu697mZe++dzTB4+iq5citiIOvb95uFMPHAfyGZ47KZbeO0f82QM8IMPP4z7n36cjtYOFD/AzeX4zgnH8/Lzz/H2ggWMHtFAJpmU2Yv6I4MLPc6G//qo9y7/XkagjEAZgTICZQTKCJQRKCPwKUPAUg2y6SxmNEJgaLSlujETIlGkR1tSZHx32WHHndhpp50kWe7p7kF3A2kNX7JiGXnfZcr0aRyw//6MHjGSlsZ1RM0QS957n6eee4a6EcNp6eoggSodM0U0Ftf1CAJf6sPFIeKQb8mh/GLMpCAcicgbCHNyZU0tazva8EV2IRGJJGSwvq2FSCQiTe5ZO8+ylhbC4SgJ1ZSBzXPdSUbYBsOjCRkDvNPyWNfdRsKwGD5yhAwFk2nsYuqoifR0dJL08+RDKh26h2Mq5PI5hulhhhlR4qqBnc/jBD5uWCfj5rFMA0NTcF0b0xArnLwk+30ZM8XWQ9+/C2nrt+zltwSg8jllBMoIlBEoI1BGoIxAGYEyAv8ZCOjCMdPx0MMhXE0h4zk4mkJPPktXKsnRx3yTmbNmsWrFCtY2rqW2uoaGhgbCkbCMntKZ6uGk006RGTNb1jfR2dTCiPphTJ00hQ9WLuea669l4rSpWJk8VbmC9dsTccmDQJJw8Vdk5dySQ7lx4rYFvq4q6GmbTC5DripElR7GbesmWxfHi4RoalxHnoCahgbm7jYXK9AYWzecZE83HS0tLHl9ER3rmqiIRIhWxBERBHva2tAtUxLqqFlJ07oW6hsaqB3TwMipExg2aSyt3R2sW7uW1hWrWbt4CZYTMKyqRqYH9SzoTHdTXVtNc0sTZtgklohhO3avmb9AvgUJlx8ZF0UKU7bk3cvnlBEoI1BGoIxAGYEyAmUEygh8ihDQPJ+IFcIJApJ2Di0SosfO053N8JWvHs6Mbbfj5ltuYdWKlSSiMQIZztBij332Zuq206kdMZynX3iOJx5/XCbpMdEI6waxSJRvHn+cjBH+s6uvYmp9AzV20E/CBR/VNFWScCFP2RJzsHLT1B0CL5uTIf/CqoqLRyasoOc94hisN3xWZ3qoHj2ag758CDNn7YARjYEVhlQaTFNmDPJzKd56axEP3XMvHUtWMCpWRUwzMAydxtYWnOpqZu25J1869MvoIQuqKyHwQdfAzkNHF41Ll/HwPfexYslSdB8mxBIoqQy+4hPoCr4GWSdHKBrBdoQmvI+Aq6iSiKuglEn4p6gvlV+ljEAZgTICZQTKCJQRKCOwxQiorifJdTKXlTG/1bAlCfiYyZP4xrHf5KabfkNnRydNa9dREY2TSaepjCcwDYNDDv8KLgEP/uMRkt09pLt70LyAkG5gGSYNY0Zxwtln8bc7bufNl16mIRKTJFxYvsXfglXcl4bogkJj84dy9bjpQcIwMXMOgZNHj5ikLR8yNoYNK7w0U/fanc8eeQS1wxpoWt/Mm2++QbKjC933pTOkVZ1gxE7TGTt5Ap3NLbz05wd4+/HnCPmKFKqPnjyRPY47mmEzp9HS2SF1NetXr8F0A/QA4tEIY8eNY9bM7enu7OC5eU/z6MOPMKI5yTbxarpTPWghg6wrymeRymdRDaOfhKuBiupriL+BIlKIli3hH1Xx5d8/AQT6+teWLHc/gceVb1FGoIxAGYEyAmUE/lMR2BwlLTaNbsiNXhAaS/WxOHpDcm+KRaAECBIe0k3pgGlEIuR8l5TncOJ3T+Otxe/w0IMPYZkWM6ZMZdyoMWQzWd5+/Q2cTJZEdSWOEkiVRsQKs8sOOxJSdbo7OlmwcKHMmDlnrz3Zc799+OXVV2N6Hmqv9VtTNUnCXc+V0VG2iIRfMXlKYGq6THJTkfZkwdaGPYKsDck84/afw2HfOAo17fLkPx/n3SXv07FuHX4+TzgUwvZdPF3FqK1g+g6z2He//YlbMR59+B/8+Z57mLDtDL554rcZUxHnheef4bmFr5Ju6cRrTxLOQygUJqP4VNXUMH78eHbZdRdGztiGR194ihduvZNaOyAqPE9tG1WsNExNZj/C0PGlM6aC5ouPiu4ruKqPqwkiXj7KCJSOgHD23TTWfn+n39D3C//qHww2v9rt+7XgSDzwKJ29b1qWLXvDj16Nf/g+pZdty8qy6VlDKdvQnrT1rtpa2G2tNyq9jvra+oeu7INmwA99XxXadmnYFaSIm+DQm0y579uh9Zmthe3Hf05hzCqA0EdSBkLS7zElzhtAXERY362HTdBfT4O1pv7yblJ3Hx+d8h22DIHS+rjsc56Prmq4rttvAZYyjF49tNBGO7YtI4eIKCSqCNkXCPGD+N6RxFXVNGz5b62/54todwNHgpAQTAc+jghFrWt4mi6icIMnyLaP4K+e6+DjE4qF6ckmCesWivhd0fC9ADvnEJ8+ka+edDwXn38Btp1nytTJHLrP/gXZdCRE47pmnn32RezAoT3djVEd46C5e7PDmEl0tbYTq6nmHy89z9tvvkMQKJz+g7N54dFHWLdwIZFQGE/4VRKgGbq0pKOpKJpKPm9jaDq5dFqGO8zlsiJ0Sn+1KFdsOyUQIVwC02B0O1iKwQeV0NHcxud335c9Tz6StqZm3vvjQ7z2xuvkA4c63UDzRSB0A19VSDt5ejIZjGicMdtMY6/DDqNm2lT++M9/MHXOruixKKtvuZU1L71Es5shnlMYrSYIJV0Uw6JN98l7nrRfRxNxDjj2a9TsPpMFDzzKvLvupdaKEPMgLEz8qkKgKeTVQCbnEURckHDDVzBdhZzhkRdalvJRRmAICIgY84OR8IGTmpi4Np73C7KoYhNa38Q38K8YjbZMMbbhJTayApT0blu2It/kSSU9Yegnl1q2oT9p61wpa2nrPGqrPaX0OtqorfeWc+BdNkKptz8JC1apfUILFClF7Cfcvf8YSEa3HtHcahWy0YOEAU0T5Ecp7AHLvwM4lagLMeWrPjJwghjjxDmOWpg///8PESyhsAAQR7EnDraA+P8vW/kJG2ply9uCJNOuyMkitM++JNmCdAvnRBEpRDg0Cq4mJBp9jooybrbjYwjCLZwWeyPaiYyVqBo525btsjA2bBgtLDuHgU/O0EgBaeG/qBmEDZOYamIpKorvkbbThCoipLwshshi6SnogYZiQ7YzzaTDPos2Zhh/uOHXjB45gkO+8iWUdW0se+cdQvUVbLPDbJ6e/xrvffAenU6SSbvM5LDZe7D6+QW0r29i4md2ID2sgsfvf4zGlWv56je/Sbinm0X33UtlNI4MSBgEKKaBrfjkAk9Kr9PpNFErhJfLUxGOkc6kUQx9Awm/ZptJgYqGoRnoXXkUK8SyiIsVi3HBeeeT8WxuvPwqgvcbicSjYGpE0XFyeXRTx/EdyfZ1QyeZydKdyTJ8ymS+dPTXadhrD7xchp9fdx3ND/+DCZUV2BVhlKRNtWcSygekbYdsPITruERCEdqbW/Br43z2xG+w06ztue3Gm3j/1QXUR2KYeYdQyJTWd0dXZIKefhLuFYi4p3p4YrQpH2UEhoDAh63VG7a/+i12m84k0il449V736MHWsE3sogPgXCIew6JUPRHD9pSQHpNZlt6+sc5r+SyfZyHbY1rtyJ2W+N1+hvdlk/QfZds2peKkvDedt272VzSWxV8gTYu28aW9U/fkmhTgARukoT35soYSMb7hipBvAd+xPeChBfIzv/zIfy0eo0bm3vapvX2/1yq8u0HIjCEcVi2syCgurqKfD6PYRjybyQSlTJkYQWPx+P0JJNSNSEIutBoJyoryOZykqQrmkY2m6Omrp5ILFYwX/QqHPrag2Xn0QIPR1jQVZWk49DT1UO2O4XbnSGkKFTH43R1txOKWHiKj+t4mLqFm3WkMsPuybHX6cexuKeVt154mYkTxrHPvnty048uxHBcnLDCHgcexIjJ03jw7w/gh1R2/+J+2EvW8NJfHwLbw2qoY/+TjuGDRR/wxoJF7P25zzHKMph38++xAgUTFU1RC9FYFE/GJ5cyFccjpOlEDEtG9nM8F1UfQMKvnzA+CPk6Ud+gx7XxKmIs8VIcefLxTJs1kz9ddi0rXnidKZV1GJaJcIe0My6mYaIIR8lsmkjYIhoO0d3VhWGadAqz+8jhHHvmGbz6xgLuvu8+GtI2I6qqaMHGQkNJO0QCXQ4ESVOsWFSsQCVhhPigeS366HqO/8HphOIRrrvkcryuHmJixSM2HZQAz9Bkqnqfggyl76MGIp19mYSXR5hPHoGiBFhOMIMTgYHfDtwKLpSuRLvfkLdqhzLRbi1r7lDK9snX7Sd7x62F3Sdb6uJ3K72OBlpi+xekA2AZrC9JK1KJr1SIilX8+G+QOYhxZVNLeB8RH0jC+y3ivaCIneQhLepLrKM+u2YxDe+mXPDT1ntKhutfckFpPU/UUQpXZqScNGkynudimibJZJKoCNwB0tmxflg9TU3NVFQksB2HdalORk+eQOPadVghi4hQSaxpZOb2OzBl6tReK7gwNm1YssdU8HJZbM8jHEug6Sat61tYt2IN7772hpRH18biOLkMsUiETDolfQYNs0DCVU+lKlrFET/7ET1xi/T6VipiUbK5FNedeS4NiQStmS6mz5nLEaefyZr338W3FOomj+LB637L+pcWYSoazV6OI398FmOHj6VxTROJhmFUujZ3XnE5dls3at6V8pycFpDRA9SQKZNXVkfiqI6PLpipkNTIXYANlazcMG5CEPJUop5OVlHoiep0janinAvO5/677+GlOx9iWkU9CSeg08kSJCKkUj6aYZLLZWT8bk3xiBg6qu+hK0iwHdchUV0lZSpim0HEAA9HoyxNtmGJFVNPhlgojKupdAQO9YkqtIyD15kiUVvNB23rGb/LLE64+grm33Ibj9x1NxWGiaGC47sopo7Xu5JXB5BwsWJSyyT8X9KNPw0PLWUC6O9HAyzhG00omwDyYZpeytN6aXtpY+WAi0q5cCtac4dggfn3bmdbEbutBcQQ6kgYSAaRaveXeLCWL4hkyTkeBpTtQy18U2F079NL73VbC+ihPWegJbxvO19M9gMJtjQA9MpS+nYo+nyqhvbUUq4qyFG29ChYQ7f07PJ5nwgCJfZx0b66gjxayKK+vh7XdRDSbUHCQ6EQlmWSyWSpra2ltbWVRCKO47gkM2lq6mqldVzVNamf7ulJMXzESEneB5OjuIpdiJDnBWiqTlVFFWNHjWNE/XByPSnmPfYYSxcvpiIUQg8CPKHBDockEXdzHumuFA11I5j73W8xYuftscwodLTx7LwnefGOe0ig0JlP0rDdTI4954fkMymsyihZ3eGuy66l6aVFxEMROlSPXb5+GAd86StgRmldv5bs2tU8eMP1+K09hIRk2gqRxCVlBPi6KiOrNMQqpXQnl84Qrakik8tKeVj/zvhvJk4NTJcCCfd8lttJ9j7/ZKaMn8ivfnwpda5BIh8QTuXpCHk0kifrhqmsEcDnqIiG6GptxlJ8KsIWQS5LRNNkWnknm5OaoajwTnVUnJDFqlw34WhY6oQSFQlSrk1TOomfzDIsFCdhCz27hq0GLE93cfp55zBlu1n8/LvfI9XSyqiGYXR0tMl0pHIQURQECRfaQKEN1wUJF6EPy0cZgSEg0KdLlB1kk9l6I6v2gN+lLU6ExyxyDJwM+25ZIBult9OhWa5KNKEP9vJDwHLLLimxbFt203/dWVsVu631miXWkaJIf51S26oW+HK+KO1Q+yUVA+UvGxbIvXdTNmiSh6I9L61MW/ds8a59cpR+EtNLwgWafU2yz7bYT8K3EtPddGE16C7IpuNtiU1u6yL+aXxaaYALEp7SC0RTSFBkNBCxhBYLaWnFDmQCSJngMZuVVnKhAw85IGJ4a7qOJxIyel7BYu35ZLK5XhK+sUyqKUiixC3iVgQnncfN2lRWVMnkOl86+GBGDh/O7bfcQrqtg1xnN5XhiFRJCDdJ1/YImRECB+oOnEP1zKnU6GF62lpZtngxq+a9SNwLMBJhlBENzDnkEBa/vQhfD5gwcwoL7vo7xpoOLEWjQw9wJzYwd/e9SVTX8e7aNditTSx/9mniaY9q1cLUDZrtFJ26hxWPMrp+OJ0frCaEJhNg6lUxkqkUliqyahbGOuWGSVMDw1MI+zrd3SnWk+fSlx7mydvv5sU/3kdYoJ3JM7a6lmVeN6nqMDvN3o9DjjkW6mth1XLuiFBcAAAgAElEQVSeefhB5j87j8ZlHzB+5HCpsbG8ADI5IpqOhko6FKXV9+jRPLbdfjuOOvoolFnbQ/M6Xn9lPo/cfR89jc0MN2LofkDecWhx87i6xrX3P8Czv7iWxx94kAljRtPR3iqlMYUBp6AJFNpAQcILUpRydJRP4zCxNd6pz6lp4MTV99yB/GrDZpnoS+pGutSBZL1vUuybYzZMQKLlDoGElwxC/3q7hCs3Ur+XcN1QTt0IyaHc4N/smoJb0afnGEr7Qfrr9LX1jdDou13vlwP7iiDhQpJSyhEoBRI+aH8d5BmCgBasxKU9p5Qybe1zC5bwwggjl/b9jq4fLskGnPqo8f+/yblAqQp49/eOTR+7iWb809aLtnabKO15pfdx0bfzWiAdDCXJFmGuTVPqvIX223Gcgh+AuqGixb+inooZKDLPi9BLK6qK7briRISDZmHMGNhiwK+ySPt5nGRWktmQasq088lcBiyTY48/lokzt+WHx5/I6Lp6KQtxhYY88MlnbcaMHs/qFY1MOuJzVGw7iWFmjHxPD2uWvM/7Dz9FtaLTnU8SnjyRSXvuQTRsoegKzclWGue9grdkrdR75yuj1OyxI7NmzaZm+EgWr1tD67IlrHzxORJJl7grHER9unWfoD7B2EkTmbvTbP524y04PWmqEhV0BbbUhIeUAdFRrpwyJRAR/Uxfo7O5nR323YuDLj2Ha048k8iyNtRICCsWpqmlCXtEgiPOOpUpB34FGptoee9d6ofXw9RJ8M4iLjjnLFId7dSGI4R9sHIOlhtgKCodiQQvLl3C9370A3Y74ThYs5r1S9+npmEY5rbTYMUqfvCd0+heuZ5Jo8fKjJlGLMFLr77GH3/7WzTH5bqfXUFICN09F72Qt753AN6QNVM4Zfplx8zS+mD57H4E+qIL9BPvTWKRDtR1b/D237D3O8jcIk1RfRZ2SbsLhoKSZVND36YdykS7NUnKUMr379potyZuWwuD0uqn174zQN9ZKOdg6pCNrbSly1GE0KGfhPfC0R+ZZcBDP7Qw/jSRcOl0OYDkbkLCi8uCNq+n/0RaV2/4xN4hb6M4zxt2BTcOndi3UNpKhvpP5DX/829SWh8X7yvItoh+IqKhCOu3iI/d05OUGSOFJEVYxVVVpHAvJLERehVBZkXoQKGLlpHuxGK9EG1QOmlukKNsIKl5N4dYakfQCYmoJ74ilRLC+bHTzeGFdM758Y9Id3RyzeVXMKKqFlXwQ0WhuztJ2IrS1ZlkxjcOYfRuO2JmbLxkmrdffYX2l95kTCTO2rb1OCOGM27P3cF1cLw8oaoo7z3wJLU9LlXROMtSHSR2m8mM7XZk2JhxrOhso23lUt57+kki7RmqfF06PycmjmLCbjvQlU4xbewEnrnrATobm4hHY7QHOXShV3c3GOCUn82YFiBE475GW2cXl19/Hem4xZWn/IAJeQulIkJHkKcx28nx553JNod8kd+feT6LXl2I69iYpsHOu8zma5deRPtzz3LJxRcikv9EUQllRdZNkRHT5aWuVg48+igO+e4pLLzvPu6+806S6W6cwGP8tCmc8d3TMaMJfnLy6WS6klTF4riBJkHcb889+MKRX+PmCy6gu61Vxg1Hbn8UOm9fOBsxpNiajyuQKB9lBIaAwEDLdR9fHmybe2MnywIJ77cnDCDufeS7n4T3TpCCOpS69b5p2YbweuVLyghsFQQKEUsK1vCBfaB/cdu7Fu3TKkuSNoSIQXIS7+15m1rDNw2J19c/fWEx/jSRcBHhrXfK69/DGqAuKCYL2loQDAz7Olh76JvHB/7ts+ZvlcZafkjJCIi6iukWPV1dxGKx3qgoERmOL2SFpDxFxM0Wzpd9kVMEYRfp4UXWyVw+J2ODi09OaLhFLpj+8aK3T/d2WNVxCSsqEUWXDo5+3sHRVdywTrfm0Z5Po0ZDXPTXv/LXH57LW68uIBGLEQpZ2LZHJp1j+jbb4s6aSN2sadTqYTKtbSxZ9CZtzy8gnM7jiCSP40Yx+38PZdm7i/ECl1GTRrP4vscxGzvQA4U2zadi9+3Zde7ehCuqeHvdatLN61jy7FNE2nPUaWGy6TR1U8ez7X67c9uf/4ThBEyrHoHdlSSbzmBHxIIFDGcjEj4jcHI2pqKz2s9xwzPzePOWP3PPjX9glJWQMbnbdAdmjOS8q67iz1dexeuPPEVNKIYv9g80hY6ebrbZfibfvv4X/PVnl7Po9QXojk+VYqGkcvg5mzVRlav/fj8rnnqam395A24yRX1dDd3JbnKeTd2IBs668UZWP/8il1z4U5nFyDdMejJZGmprOeOSn/LQL3/JgvkvUhWLoYng773OJv0DsXAKFfHDyyS85E71739B6VabzcUeESv0YsdgFjtxrlib9638pfat9waO64lcAmiqSjQUJtXTIwciOej0Mvk+mUvf5CK33b3BZVPCalDQ1W18iPeRlvpBCi7KU0wGUSwUcOGawY8CPqVZR3y/mAysYCX58BFIjIqVe/BrhEGlkBBisKPYNUNt38WeM1j9FJ5RsOyUfJR40Qa754eftLlMbcIqVewo1sMKra6EQzTtrENFooJUJi1Dj+UdW0oMw+FCvxDPymWzhE0L3/XQ5MykFpJclHD0TdyDxaA2dIN0KkU0GpXGmlQ6JcOnub6zQSC+ybMK7XFwTIvXeQkF7j212HNkCyo1dreQ2Hh+QY8LJCoqJMa5fL4/lfaHZSB9yXNKw7vkcgeiWkVCF0+GMhZPU3RN6mJjsagscz6XJx6NymFA7IC7toMvA5uXNv6UXgvlKzYgULwdDNYeRX8SKgdL0WUQDlVRZVhCIUsRBLwwEir9cpQ+vbgYHG1bkG6zN664j6LrOMKqXkSOYng+4hMKNAxRTMcj4zsYlTE6gzy2qdGc7OQrh32FnXbYkYt/cgFhw5AR+1pb2tlx1mz23/cAHmtbQWL6BMYlalm/fAXvv7GQnlffIZ738DSfZHUFux/1VYzAx7R0euwUL99+L9UdNoai0KJ5xHbZjp3n7EGkqobXVy7FyKbYrraap/9yH7mmDjnOeHGLygmj6Mqk2Ge3udjr23nlmedxczZ+1MQUQUxydj/0yhXTtg1EWJVUMs364RFuevyf/OVbZ/Lio0/RUF1HNpOmLeTz5Z99nxFqmL9ceg3xdFZ6gorBLet65Hyf1lyGE844ndoxo7joop/iZx2inkYCg0xnN5///rfZ/auHce2Jp9K2dAUjE5UkuzqpSMSkfqclm2LfLx3EXt8+gQuPPZ6WtU0E4QiuqkhAr7/uFzxw11948cmnaKiqwk2nETl5pCVcxgsvaOFcEQJmay3xy3146yEgAv2X+DQ5rBQhN0KLVpSM9A8GG58hsl6JAURMROIj4qKKrTixkhdbaSKDmKXrhIyChSAcCkse20cz+9qoIOQyHFsR0qrIUJwfPgaGHdv0V7ngKPauRYArXDM4CspmFinFcAtk1oVBbijqrgixkKRwsHLL3cTBCy6JcdFyl9pKSmxUH3n6JmEpPvJ82UiLEvfN8bGiiyjZV4phV4xQF8Ot+OKuaP8BQpiETIueVBI38AsO9CIagrR85WWELBFTV8w9nu3gCQ1pyMAvvjYu8rgPW8L7ThSkoICEmPgdDF1H0zVsJ49hbojTO/DGhTY8yLGZ9rhFVbzJSUXbsHhOiSNdXw2JRUc+m+sdnzwsK9SfKEW2sk1874bkk7I5fIqU21B1aQEVGQSFM16gqTKCmsik6Iv/Fo56ikI2lZFtIiIyLMoY1CUu/oZSEeVrehHYTLsfpF7FaBFxFQzh2SSMTVJ6osrFoJzzRHZzVe1N3mNISYoYz3XTJJVJSUmGMPRIwi7HBAfDMEXayP5kPXLBJsYN2yFuhCDvENENDFWVxuG052AbCjk1IKf4OL7PxZdfzu9v+jWNK1YQMQ0627q48CcXseCVN1iWUBi24wwqMbG7ulj13nusf/YVwlkbNaRTv9MOeA3DiJoGuqnRnumkqjXDiifmE9INWnWf2C7bMnvXucTr6nlj9QrS6xrZtqqCei3CdZdewfgxY2XoxiAe4oivf435z71A27LVmD7kkmnUsIWTzxEZML8qv5w8M8jYeRkq0J09iZ/cdjNXHHosncvXEtMsCOk0eknOuf2XvHH7A7z6uzsZU5cg29NFVUUNnak0ejzB6p4uZu2zF4efeDwXXnIZdtYm3dxBjRnFTma48PYbaO1s5YrvnEmdojMiliCfEkHcLVlRzW4WbXgN5915B/fecCPzHn0CJRaVJFwMFhf8+Ee8+dqrPPy3vxERg7wfSAdOYfQWUVI8Qb7Fuf6G9Ljl/vXpQaBk61CB2xSPxF18zOmTbG8Enjjd9zxCIvSRppEX2b16Bx7hWCLCIWko5DNZwoYl26Xeax3omyQHknBRMhHRoOgx2E8fwe+K3a1A5Ab/dXAi10vISg1vsTn+W7RwpZO8rdmqi1uHi75QySRK1k7RBZRadEOi6DWbAahoiyusWIsS0FKcTQVmmh1gqgaaZZK1c/KvSOzhuC6GoZNJZ2R/ESmnReY7sYDN4MhxvLSjIHvZ9BBNV5BuQcQ9z++NYyy2vEWGv3/fXBLyTUq1hFNIXCfSgosxSuKvqHJnrs9g0F+7/US8dP395upF9pNB6k5+5RZU+9JIJiJi4GOGCpIF0exFG5BGCRGCDkXuOIodEa/EXZHS2k357I0RGHwcLjbvyh0XMyxD8MXjCRmiUKapdxwZ+URWuwjQYQnpSb4QHQVkpnNPU6T1XBiw5HdiQRaOSGWFJ0IM9iaekstRRZGOnCIrpp3Nkk2mpFE2ItqPsKibBSfNUCzKq4ve4Jrrrue9ZUt55P77wHXZY7c9OOiLh3DD5VdTufdnGLPbjiQ8Dbunh6WL32bF488Tc3yUsMb2B34WY9QoWpvW053qYtz0ibB0Ha/d/TAxkUjSCIgLEr7LXCrrhvHO+ka6li/DXrqUk751HL+97gbWr10rY6fnA58ZO2yP49jUVlbjZ/MsW/w+XR2dxMPCvXTDWKv8dvzMoCuXoXbCGHb43jeYddhBLL73cZymbqqtKN2KTSqqMuPze9F815M8ceG16JE8uVyasBkh6wVkApVkyOTAo7/G7kcdyXvvvktPMoOSdYh4KoYHUz4/h57WJq476fsE69sYboXJJnuIRcJy9d5mweyDP8fnzjuH7g+WsfydJajRKDnfJe/k2HPubiQ727nxqqtY+/4SvrTPftISXiDh4KriI1LXgyFU/uXjU4XAJ03Ci8oZ+iVOG+CTw5MiElPliEQi8t8yJJOqyoHHVxVyIm1vINasBl7OkZOJIr4TGa16d2n6YveKv2IQK8RF/vBR4GMfbsPymyFs0Raf04tbYEtUR8iX2FwdFSeZxZrpR1mHN2Ml/4RafgG3Up9T3Oq/uWIVbY/Ci77YTsZQKqk43EUXrKVyQlFcy9PwXR/V1EnlsnKSzNl56ZAlSLiMWS3G7rwjF6sRMyRJuCuyK5ZwFJL1FADqoxH9a0elMNmLRbPop6J9ikx9lqEV9cco3oaLt8cSitt/6ubaVqljnYxU0SvREiHSCoaoQBJymUq796l941jfyFJyTPbN9fHNWPBFnARRCkmwlADb94gm4jJmtFg4iLFSxHYO6ab8tyt2FsVOxRDGuqHURfmaweebwphefAxc39jIiuUrGDduHK4ISe0Ia7awegcYpkGyJ8mwYcNYt24t1dXVcgHe2JusZ82aRsKRMKFImFWr1jB7511oGDmyELZQ7DQXzOBS5iLmVZGh3bIMVi5fzqvz56PmbYZXVOP1ZOROimlYLFvXyBcP/wojJ03gll//Ggu49KJLeOmZ+Tz58BNMPvQAxu66owwl2L5+He+9tYh1L7xGnRkiGeTYds+96RS70L5HuCJCS6aTCYRZ+sSLuNk8nRYkdpnJ7NlzqKip573mteTXrmXRfffz9W98Q77rZT+9hMpEAs/xqKqvZb/PHUBrd6d0SH3qkcfQ8x4JsYBwB8hRbpy4fZDO55iwzTYcev1FMH4EZF1Iim2CCChZMD2oiuL/cyF/OvlcutROmR4+sH2i8Sqau5NkImG+9cOzmXrIQWIvotCuFb2gD8nLQORg57nx2O+y7o23aYjGyWSShIQg3/Np0nyOOvf7zDjqcEjnIK/IbQp0kZ0nW/hr6dz2o/NY8MyzHPI/B2CKlXNQeISrFdLwChJulm5OKffD/wAESjWSbXYpVkxT3EsO5LDU51TW+28xmYuJRDiVCE2b+G8RnglBKkIWbi4vHTiiZghfOJsIAt4r0ZCW9AFkvI+EDw57EbmFNPoVIYVF60/EbS3FCt476JZqBd8wYhd5pWJW1n9zS/jmJDGDvqmgG8WlToNdUlhzFcOnuDhhc+17c+KSQYu9WUt4aXUkSmxi4NouduBJ63YoGiGZzUiLmJAZmEKi4IrkbiqK68u/wjlKZEMu5RiYtr7P76L/Dqoqw4EJ8i+s8CIvhdAmi6zK+r+x1KFUEi6s4CKUr3SKM02ZM0MQWmEpFCR8YGvsI+KF+bm0Bc9H1cug5ZY7gpr0mfGE2EBIUYR2OBwimU5LmUL/zqGg6mK87JWuDJZ19aPKUP59KAj0L18HH9GKjIGNq9ewePFipk6dKkl4JpMhGo1Isi204T093Qwf3kBj4xpqamrlOR0dHUyaOJH1TU2SqGu6wbqmJmbP3pn64Q39JFz2YSljVNEiIRrbmonVVlBTV8PTTz/FBwsXUYlBzAYzUKXV3Y9FUKsTHHD4odz2618zc9Jkvn7M8Vx5zvkEaZdJX96fkTttR0Vg0NPRxrtvv8nKZ1+mLhzBqokzfdc5rOtK43sO1SNqWdq2hhmRGlpee4c1K1bRE1Kp2m0WO39mNyoqa3lvfSM0tbDwr/dQN340p154Plf9+HzSrR2EfVUmnfyfLx/EG6s+IJ/Osvztd4mlPUJiXPIHkPBrJ20fCEu0AOnz555Kw4F78tQz89hj8vZ0v7uS2j135NGn/8Gee+/F8t/ez/xrb6GrIgchFT/jEItV0ZnJ0Rb47HH4oXzh+GNYuPR9dt59N15/7kVmjJvI2g+WM2HO9ix6cT4P/fRa8utaqAmFsaKWdJaxNJNGzWPK/ntx9A/PZv3aZipck462VsaNHYPt5unoaKW2KsGNV17JijcWMaG6rkDC/aCXgIOtCWcBFUtEai8fnyoESpuaN7x6qcRdE9LFPg7cS8L7s8/1hlDKObb0+ha6RiFLMWIRqU8LbBfV9amJVUgLnyl052JC6S28TFnbLykptN2SDnltUbNokVttxp1z8B3kgvVXJh8qFb2S3qZwsiQCnywZGEIpilwyFH2NwK1UYfPQrKybrZ0S20nxligWccWdZwcHruCcoyiaJOG6ZcqYvRm7EBFBbCGLBauXd6Qjc8S05CQlYvMOjCu8JfUowpUJIt63YO7rq/J9BOETO1aaKom40KQLP43AzqP7Beexf8ej1A0OIcPMaQXpScgwJZbV8QrsTFbGLRbSlL4xqF8XLiLRlFyvxdEqtoYrGBsKjplix1CQcCFHEfUiJCmimYokJlErTOC4KJ6PsJyLc3vd2v8dq+hTViax/Tt4H9/c2lzsLq1YsYIxY0ZLnwshvRDfifarqor8Tuj+c7ms/CsW53rKpjoSI5vJyv4oZqdMNk9NbZ0k74UsL+LbgsxMtI9cPMTKnlbMugRz9plLvCrB335/K7GMz0glTDjQZDxwtzJKu+pz6MnH87c//IGjvngwIqbIrb/8LbXhKqYecgA10ydTpVqkujtZ/M4ilj07H9PziY2sYdauc/HVMO3tLdi6jzEsTnXSZe1Lb9K0dh2psE7t7juy22d2p6qqlvfWrCZY28TKfzzB0p5WzrnkQpa8/x6P/eVehhkRcr7H9nvPoSeu49g2Ws5hxZOvEBcyOeFh2juAK+dNmx5EhbG7PcvEIz/Hly85j7NPOokTv3Esj973EKedexbfOfdMvnP+2Txx7jWEFqwgHXfRwwZazsd3FXxVpxMfbWQ9x/7oLO546F7O/cmPOf+ss/jqFw7mlXnPcvT3T+V3v7ieJX99hHGVNSiugxLWsR0bNVBpDeus8HJc9oebeWfhO9T5ERa9+QZ77DGHjJ2lqbmRRDTM3265FSWZkgHWBQkXunBHGMs1ETwedF9F30z2wk9Z7/mveZ3NRfIoBkIxneLmQBMSJ/EZuHXbZ8FOZtNE43FcX1jsRORNh8lTpzJywjgee2YeEcNi+qQpNK1qpLO5Vd7H0g255SqOfkt4bzqCUkMUinuUbqAWA9rgUUuKkzjxy1Yi4XLY/Xcl4UPpXjKsQ8kXDql9l6oT2Uypij+/byellAWjgi/GYOF0KUiWGJ99nynTt6Fx3VraWtuYMHYcsVCYxYveJhGJEriu1DCLybuUQxck3O8l4b1O0H1EXCyWRSSOvfbdR/abRx97DNMysUS84n9jS3gpSAusxE5wSgnYfe5cTEXjmSeeIiykHSJ4mVwSbnD07ru3CNEoUoGXovX/qHoZrNyiNnUECXFRLUNqwoWNrL27i9m77MyE8RN4dt48nKxYlBUkKaoXSMe7oMS28FHlK/9eDAG5T1vcb2iQy8SGVTwcIdndI0MUSh4nEu/k7V6td4Aud4qFhDMsreC6pqOLXS+R+Cafw7SEf5VKJiccpS3SmWxBgiTGNZmEq+Ar43i+jHqXjxsMnzqGQ486nGt+chET47XEu20sX8V1Axr9HLm6BF885VieuOdeTjzsCP55/yMsWfAOVVqM6YcdSMWU8dSZUbo62njrnTdZ9dJreOk0DdPGM27idFpauklUxumwk3SqOXasG03Tq2+zesVKeiyVujk7MHfnPaipHsZ7q1YSrF7H2ieeZlHXOvb40oHsvdfeXH/eT2kgRFuyixl7z8GaMUY6SUc8hcevvZXaaAw/vGGcU749a5tgvBMh9m4Lw4/Yn69cezlXHHcSXz3uW9z3z0f53qmn890zT+WoS3/AI2dfScPSDjKmLXGyBPO1ReVpZIT2L6Jy0oXncsvf/syZP/g+N1x1FZ/fY2/efPFljjzjNO695Y+88Ye/sc3I0XiuzerOJmqG1ePmXDpiFm+0N/Ore+5m4QsLmBSuZ8HC15i75xx6cknWN63F1OCeW2+lWtVJuEJ32EvCRTF6SXhhAix9Eix30H93BEqdmvrep7SNed0DYyAJ77VeS9IdeHJbPWfbkoiLSeLzB32BXT7/OeY99ThB3mXKuAk8et8DNC5bSVgV2WI3yAk20oQLp85NEgH1lXhzoRUL23TFlx0f/kVcUSR04Obu0xvnubRWURrWhXv3hjga7EHFqnwoBurSXmTA2aUWom8Bs+UPLOYDUKjqotsVm2kIpQtVioe4DMR8WDJZCzSTrHDSMg1S+Rz1IgTt5Zcy/7HHuPXWWzj7zLOYPG0a5333DEkW4+EoXj6PUiI57iPhfVGIBkq+BAmvqKnizIsvBtPg3JO/I/04xPwnrF+DHlurbX2CzxFGKC8a5oKLL5YOYD/+4blyR64qEpM7cULuOfBxfQYGX8RGLvUYQrnFTrcg4cIvIJXPEugqa5ubOPmUU5jxxYO47cc/Ye3KVWR6UlTHE1LGl/ecct7rUutmyOcXt4TLWw4ynIhmEApUdBF7yC+EjBWEWkRHkbaB3ohY8vu+7JC9UVNEqnrhvCmkSDLAgfR7UaUWvC92eCGDZuG+lW7Bh6RVt2mYOYl9DzmQGy69glFmlMqkRyjQEd4PqzWXrpow/3PKMSx98WW+uMtcfnP1LzFzUBGEGHfgXgyfuQ2VikU2m2Lhotf54IWXUT2Hw47/OgohFry8iHGTxpHVPRatW8r+02ZhtaZ45KG/06H6VM/ejj122YO6XhLOqnWse2weq0wbuyLEeeedx+2XX4u+tpO8EjBxj8/gTB7G8pUrqDUiND36EjVWmIyxYSdOOXvHbYNEt0eiKUvNF+dy1HVXcv1J3+PgI4/gyVfmc+zXjua0M07lzN9cwT1nXYbz4jtEaqNkMxmsQKciUkE2Z9Pte1gNtZx20Y+5+c7bGTtpPDHTwEuleXfBm5x83rk89Ke7WPCX+6kKWUTCJjYOqiFCvDnkTIvF7a1cef9dLHr9bRq8KCtWLGXWDjOx7SxrO5owYib3X3cTtYFGRDjFiegows7X65gpVtjiG6EjKh+fLgT8QOy4KGQRiaUg7Iuta7FSLug7hce1HYhFmdgOMegJfOmYIaxesgcrBaegwBMuCi4ZQ0XzAqkPU5UC0XA0DyXQCGzheOlg6RqK64Fl4AsrnR3IKA+djthWV2SopdETxnLI0UcyesY2NC1ZyaP3/535L71CdTRGhWFhiJjIwmFFOIYFirQIdonpRYTeFBY8Q1gMFSKILVtb/lvGTBYZY4W/g9hKV0XWWQ1HxM9VNEyhk5MDnzDbq9iKLw0IgsyIBUQhKBvkhZN6ADFH7BIptIv+pmqoIrKQyNgltv/F8wmkll1IcYRPc97zyRIQVjSpuQtCOnnfRTc0cq4jB0vTL1gqRNIEGSNd9ESx3SxDUYkoB4EM1ygiHoidKd926dEL0rGIjC+ryMxqnmrguD6eL2ID+wgZvYgrLK4RiRkcsR2JL+JmSHlPxC84ckmIesmhwLXP2VVuZYt38H0ymiiHSszVUHWxFV6IcCOjMqiguT6WquPpCq54N9Un7CjSp0TolMVzs2qAphVCrMmtcl3cq+CronoehuMhN1p9H1sT1kUdPzBwNJEDzZHPUMV1qFIyUIj2pBAKIComGiGLUEWZA2xRl54nUzuLMFxCQ2tIa5CPawiHIRXVV8kaKp7rUinah14I0SXaiuYGcndQGiQEMdPE/wXye6HLFbiJ8zw1wNF82R8EhJankBW+DkK7LdJKSzlSoR5l2xDlCgptQtSHOELCCGKIyc+Tu5Gi1dmaaEOFj4j53Z7L4fRLBtMAACAASURBVMXiNLe1MWL4cH76i6tZ9PCD3P7n2/n+6T9g+Kyd+O5JJ0gcq1QdET9BOE3KNGyigsVC0PYIaeKXQLbzwBAOfh6qaINBQMZV8BDtJcBUFEKqIiMwBKoqjTskonz99O8QOA6X/Oh8xlbWEhH17dm0m2JM0dAdhUigyohbYdmnFLKiLoUbU6CQ1jUM1yUhSIKIaeyLCB+QwccXEpd8IEO12YIKCI2zacryCcLviH4q+onvkxe7xbL/ibopOKbG0GWuDTl3yXjpBXyFNlq0XfGcrOcW+plw5A5EvxTtQ+AjIk0E5BWFpAff/f4ZdLa388drf0VDZRW6JiyOQg8vLIky5p/Uz4qxQBB32U+9gJCIXOK5ctzR5EBSSCEu2o1QriYNsHwNUyQYkR61Yum8IcKJaFdi7BFjiBhuM/m8HDOd3rlZ9BExFIVCEbkgE22opa2No044lulzZnPzz68j6EzipAqadkHmZIv6BHd6Pl2z4Sf9NsU14QU5yuCLei9ny7YuHTKFxML1pNxLzFOCeAvfqaqqaqkDj8aiMlV9Vo5LCrqhk85k5Lgn8ghE4zFCkYjsX4ITIiL7COdiwSvFHOR4kAix+/57sbJxBc889AhWKk+VoxE2QjjCYl5byVo/x/9866vkmlrYZtgILj3/YsaPGIvuaoyZO5sJn5lFRShK0/q1LH7vbZrefg83nWLc1ImooRg77Lw765vWYcZCRGoTfDD/dfSuDI1r1tDuZBm18/bstOPOVFbVsHzdWrwVjTTNe4F0zOD1Ze9yza9+ycuPPMHS51+TQRrsqElmdAVp16ZzbTOfMWqxO7vxIoU2Lvv6TydPCkK+TrY9xdiD9+UbV1/B1ceewlHHHMPDTzzOcaecwtmnn8wZV/6EO869DP+tZUQqQlLnEzEjiDkkUHV6PA+9upIzLvgxN9z8WxI1lRx91NeZ/+yzPHTvfVxz22387Ve/YeHfH6MybGKovnSQEexBbKcprsaa7m7OfuBPLFy0mNEkeOetRey+y2ycbIblXevwKkzmXflrRioWvhoUPuJVxMDV5yVfxLr4STfb8v22LgKS3FgWzX6OsBNQkwcjIpy/MoR9H8dS6XBtom4ILVbFMjdH3HOpkitxT06sedXDzXm09PTQEjMwMy4zQnVogZBXqaQtG18Jk+xx6exoZlRdDUp3inB1JYFporRkqairZ2WuC0NMiopHY9tarGHVVEwYTW5lG00r1hMfMRw/m6MuFKbWMMi2t1NXWYnmKmTzDm9lOwl0nWqxAEiEJDkcF62ko7UFNWwQFZrZnhTxQMMOG7QoNlXhOB3tXShGhArNJOT6ZLNpQlVxOoMsqiBsPsSdAkl1FYUusQoJFCbaIVoUj9eybVTX1KPZHlYqh6t7GJUhRCe2ApWwrZDzFVoyaRkydEysiuGdLsbwSprTnVTWVtLc1UHSzlPhGtL/Ohk18PIuYdXCM0SIqjy6IpxPoCYeJ8jYVOhh8u1ploZssiGVYSmHukiEcNgkR5zOVI5sthvP9NBjBjHdJBoYGGmftA5NuRRdXpZhsTgNvoYmdK5CB6sXhjFBZgS5FQNB2FVwAoWOfI5V5IjoYcbZYYyIjhbTSXX3kM5nUEIaeleW+ngFuZCGUxWhOchRl9GoyCm4ySxdWkCHAZWVVVJnK7Ke6WGTcGUcLSrkeHnCXRlqVQMcm6QlyHIYNwjTY7h0Zbpk+CvLVbBUkzZLJS24kBdQ5fiMjyZIpzqxwpYkcKmwQXcuy7C8QWUoTB6HiFhMZNN4FRFwQHcMOuIhmb9hfN7DiRu0qjZxEQ6wJ0siD5mILp2InJAhk+b8H3vnHSRFva/9T0/oyTObAzlIFlQUUDADBlQElaQERSRIzjlnBEQFARUQkKgiCoJIEEUJogSJksPusnknx+6Zt369+B7PqXtv3Xvft25Zt5zz1ylrl9me6e6nv9/n+TxyII7NaMYqGTGEw5rf0ScrxIxx7YEuOayjKK7iNRmxeVUyrQ5UrdFOsH/FWlmHR41RGFcoVWPakCM1oJKZlkxYnI9K+efglfXIqh5LTIcihcmPRSmwOgkFoyQZjdRQYyTJEmEpgj5hI4DMZaOKv7SYKpIRpyxht5nxCcye+HskmWiRlzS7S7upl8aD6FNFwNODHFdwxSWuhVRKYxIunUSGLJNuMOLTiwIQIzqfSq5B4aYlgRyOkRHXUzmiR9bH8cQDnHboCBtMmN1xKss2kqNxUmMR5CQL+YYI0RC4YwlyLUYcwRC10GFxOikTqDQSXA15kVwO0kvF32WmNOZHrypUychACoU17FqZWLGL4xcJkxf0kuxMRmzbNJEfjlBDdqG3ysStBsJuLya9HoNBQh8Dk2TEH4tREA4ST3FohUfxSJhMgxmHbNRao6MCn6zTUeJTUGQD3oCHukYHDiGKrbL2IFfkKSVgNhANx3DFZdwmHT4U7QHUElXJMFoIetzYzDKyIMkIlnEirp1/PhJclGNkYMXhV1ESEfTiexwJU7FaZdxeDxaDAWtchzUhilviXM3NJaV6FdxqhGBCxRoJke1yadhio81Oqc+Pw+7kXMktSlJlMnwq2VEdWQ4HoUgIvU0GJf7/Ozf6P3vD+l/+r5XbmcrH5H9sdMuJR+JBzqAtOIXlxO5w4vX5tE4ZMcDxW2S8CUWzr1jtNh5+5BEaNmqkiXBhQdIZxYDDoA10BF5UiQtYpY5YTMFltXHx9Cl2fv45gbwCsmwuFE95Q6c434tCISrWrU3jR1oQ8XiIB0Ns3LCJJJEftNh4rH1bnBWytXIgn99Lfu4N9m75kgybg+K8W1RoUJ/WnTvhd3twWCxYTTL7tu/kwK491Kpdi7Kgn1bt21L5jmokjAZt0h27nsfJz7cRiUa4lp/HG6OGUJCTxw9f76KC7NDIUDcI4qqcpdl2OHWDFJOFiACH//HA/Vb1mgmdZKDM46fGc4/z2vy5zO85gG7de7Bzz25eHdCfUYP7MXLOJNaMn0n09BVsQoSHgpgEQF24zvQyXkXBnpXJm6NGsmr9Wnr2eYNDhw6T5HBw/OhRuvZ4jcP7f2DTe0upXjETSQnjNMsUFRVisFmRI3py3R6GbF/Lr6fOUgkX507/RoumTVCDQS568ogmy/w0exmVEiaiRnHjLRfif+CuhLf8vxiu/19+qvzv+fNiYlonSWQ3bUS6xcGZ3T9gkuI4LTJK0EtAUjAkuzCrVi7cKqblGz3JOfYrgStXtHlSOB7BmGSjTs26NH7oIX4JlJCsGtGdyeX308cp8hQQssdJy6zG3fc8iGpS0SlRTG4/Px4+jNvto4Y1i3yfD6VaOrnXruC0mun6ahcya1cn5rJQ2ZgGkoXjZ09x7MgR8i9cRC0pJsVkIibIBRhp/vBjmJs0IKcgn9Sojkt51zh05BApcR1JDhv+kJ9EJKJNqp16Ex4UyuQEAbeP9i90JKRKHNqxmwzZogGDQsQ0wWfQSVqrmCv6hwiHEouYGkpkueFS0EPtF57iuTZtyXSlinEVe7/Zyr4j+7EZDAQKS8k0u6jcoCFV7mnEzZiPOxxpRH46y3enfyZiBrfPTdtOL5FSMRuzRyGmJriiBIkEIjiMVtIyM4jHYyhhH8GyEnZ9uRVdJE7NzCo8ft9DXEyRiKfZMV++hTc3h5MnfqVUsXB3kxa0uO8uooTwhMrYsfVLjDGJSq4sshvVI5GRREinkC6yJ0dOknP1mrapCGn1aWgTfDGFFf+zqwaq16lDzcb3cFbxYdabsV9xc+SXgxT6ikjNzuDBxx5CL+vJ0pkpvHSNIyd+pSge0YSrVdUTK/GT7UzlcXHBvetO0tMzweag9NRZ1n++mRMXzuCNBqiVmUUF1UCiuBSrQU+xPoLOlkRxWZQiY5gKNSrRsdUTNHzgUTFvFvNQgkqUb/fvJ/fYSYKXr6J4y0hyObVMy814hDadOnBhz2EKL18jLcmBWUpQVFKAnJmCEoFIQMVUvzYPP9iCQ0s/RHUYKZXFd8WIHIiRFJUIWAyUGuKa8HI5U2jeoDE/7/0RXSCCS4QVDSpeY5SYQcWgJrB7FJLurI+jQW22Lf2ERlVqapaNcNCrWQA9bjfJVSpxd+uWlBglHE4X8bPXOfLj98RlVdtsiDuKJsIVgybC76hfBWPlCkSq1dFEuFkEp44d5dLJI+gdeuIRCzXubobpwXuw6SWSS72cO3aEgKeMwpIywnoD1e9sSPUKVfh05SfcWaEaIb2CTxchx53HHRWyycJAw+c7cMnjo6q42V+5ym979hJ1yLh9AZrXuRfznbW4ZFOxReNUlcx4fzpBQd516tx/F9EWjbjq9uGMmnCUBCk6dhJu5RGSwuQRoGbtu8iqXZ/StGSqmc0Ejx/nl99+I7tGDareeSclVj1evcQ9umQc6PGLFFgkzO6tWwkXl2LUG7E6k6jf+G5SqlXhgrcYp2yldkZlAoYER376iZKTv3OzMA9HRjJVk9MpvpVHTImQ6kqhrNRLIJ6gW/++NHjsYYhGuXnxIt9u2ExRzk0cVhMlYQ9JFSvQ5JGnueX3aIOJrNIwvx/5mWv51wlEQjzdvq1GhQj5wshehTwpyq1YUJvIV7Q6sYdimKQEJp3EoZ8OcOnmdezJydx/x13Yq1TiN3OUtLCRhq5sAjEfsk3mel4O+3fvJhGNkmqxEfYHiUSieHwBBg0fQZX69SArlSvXLvPzti+5cPQXHCYbvkiMpIwsGjVohFwti1/VEmpGjIROXsSTk4s35CWoUzCqkra9+fv1Fz0CUnkzuXbmly9HbuswSUOTiuIoscnQXAk6vVbaZbJaKdYlKA4HqVatKv3e7Kdthi5fusix48cIhALl4AExUBFb1dtbwLDYgsWE7QS8efmEi4pINlk0FLVJUIAEbclu5/i587zy+usYbVaS7VauXbjId/t/wGSzk16pMi2fe5aMqlW0rado7r157Sqr3ltC/uUr2NBz/7NteKpHV20LajeaiAdC7PtmFwe+209JaQmVq1elY9eXqVKnptafE5MSBK7cZN/KTyjJy6fU56F9r+4EwyH2fv0NVWUnBfkFPNyxLYVKkGAkTL2EnSPffU/C8g+3hvRPIrztbRH+2r8vwiNChDtNRMIhjHpZi10k9EZNhPtJ8OBTT9C2w4u8/8EyGjVqxMXzv/Pg/fdz8vRZSnJvkXvyNCYxeUzEtIR6cnIy7lDgPy3Cf5y9jMqYiAr64b8lwssfzv5+/S87AqqqI8/j5dn+Pbmzfn3enjyDlFgcG8KKEtPsEhhlEjorAYOJsUuWsHnRIop+O4lBnyAQC5KwyVStWJWXe/dBeuAuIuevs3fhKn4/dRxVihC1CyyKhaZNH6PVhAEQ9LBhygyun7uEU2/FEjZw1e/mgkXhieYP0LN/f0hNwvvrYX4vzCUbJ5Uq3wH1aoPVyq45c/hh21dkOB1Eg0HMehN1G95F65FvQnY2kYO/snHDes6fO4NVr8ciplBiLSxsJcJyImq3E2KFJ3HtVi4ffPkVhddzmD92Mtl6Cw6TUctLhM3CmiNWy3HsYhKeKC+vEpNwsYaW3GHqP/wgHYYM4NzxMyhuPw0rV4WKqcwZMxR9IASBCGIjZqlRjZdHDcV6TwMCv/zG4ffWcvjiSYwpNjxeNzOXL4XMDPCrWn0wyRZIyYCgAvn5mg0BWdgIIrzd/03UQAR9BB5odD/3DXgFQ52q+PYeZM2SxXjcpVx2h+k/aBiNX3yB2MH97Nz5FVevXNE2bMKdU+OR+3lxSD9IT+byZ19x9IMNlJYUoUiqJsK14NdtES6m/nIoTlJWFk927kjF51sBRg6+9RE/HzpAkb+YW6qflfv3QZmbo+s3cfXXkxRfvKHZBcwZaRwtuEZGrepMGDYaa1oG5389BmGF6pWqYrr3XlCjHP/2a1Z8vIJocSl3pmYRLSohxemgOB7AHxOHxcT9HZ7k+WFvgs9P3ra9xHLLSKlfB0fdO6B2dUoOHmLh6LFkCluVEtMsBUUWHXPXreHA5i/Z8sEqarlSiagCgQnWJCfFbj++KLQf2J9mTz3JvKfaaBP9sFHSrFPGWAKb2AQYhCCEa2Efjz75FC+2e4mFY6ahFntxmHSoeoWILqrZfwxKAl1xiPrtnuapCSOY1q0vBeevUC0tA6MS1QYloYAfOclF/QceoEW3jghP5/bZi7lx6XfChDAJaxMSQaMeo2pAVnS4MqykN6xPm9GTIDmNX9dt4PiaVZTduIQlzYoh4cSSWZV63V+gaauW3PpsK5vXrkT1+jCGExTLOuo+24ouQwbz3qiJ5H97hKoVKxBKhImnmynJuUkdaxLZLVvRqncf8Hr5ctE7FJw6jdeYIBCOkq5zcn+3DjR+rQPIFg69s4yzm7/GU1pAzXvqkdHmMR7o8jLIDk4uXcN3q9ah85dhc1nwxEPELA7ufqwlT44ag/vIQTa/PZ8rOTlUrFmTR597joZdO4KsgzO55VjdFDPYrCzp3x//rQLUQBSTzkTFerV4oU9P5Ifug5wiEuduIDVuBEY9Jd/uY9XqlVy/cZVayRkkgmFsDis3iwvxxGIsWrECklM5un8/FdMyqPBAc86sXs3alR+RlZ5CKBrElJxMi3adaNa9M5j0HJqxkFMHfiSohvD4PIydNgm5RVPtXo07BnYjpLvK8xh5hdr3G5cTTDLfz5/Hus8240xNoV5mddp0fYXsTk9DnheuFYJdIMh0+EoKmTdsLEZPiDSrncKgD69Z4tXevWn05NOc2PEtqs1E44ebEz5/gTG9+lA1uzKBmILFlUylCpXpPGMCVEvi7Kav+W75Wry5eZjsJqIm0McSiETN36+/5hEQk3Bha/s3RbiaQJZNWhhT5KesdodmTRGFdrleD7UaNuDN0aM5vm8/n6xejbesjAqZWRpSU/NBCc69BjcSJj6IyyLQK+xOCXRKDJfZhNNqxef1asFrYRsUVrprRUW8vXQp+w8dpEJKMkcOHCA3Jw/JIFOnQUMebN0KS0oyuaUlxNQYiugt8AewSjrsOgNRu5VESjIhrx+domIzGLWq+bDfX25/TMQ1MouwQQprnGTUa5X3Vw8c5rdfj2sivMnTj5Odlc13O3dpG9XikmJeGtiLyyX53NmoIZe/PsAPO74ho3Lm//1g/1MifOS/TMItdiOqWEsmdKhxHaqkJyh8mEYDjzzztFaws2L1x/Tr25eTx45Ro0oV7rqvCUsWvoMjFCXdZSPidyP6y8QTifC8yVE9uWX/8SQ88sckXIhwvfCXipXIbZiN5mn9ryXr/5pf77/f1b91BAySmbPXrtNj+hiat3mamaPHYLpyC8nrxZBS3oQXCoQpCCs89Hx7Xhw5ik/GjqfoxHGkhEJEUggbVPzeIB1f70WTsYNxH/iFZX3HEvWWkpLmIGxWKSnwYTC4mH5gC2FPAf3atKOqNRVLWNwYDBSbJByPNWZ4j56al3Lh6NHkFd3Cn4iSpXNh0Jlp2Ppxnu/5GnvXrGHXZ5+SLBqy9DqMkpFCr5/X3ptN7ZaPc2XtJpbOX4jTZMZsNxMsLSPFYNLsJEIUhoRvVDbi8fkh2cHMPd8Su3CJOcPGoitwk2QQ/mOFmEUiqsa0C5ZFWIxFsFQCnwFCBvG7EgyYMB6/Qc+KRcvIOXuRhxvdTa83erD4/UXESz2YREYrBpdjQV6bOp6G3Tpy/atdbBw2lZApjmSTcbkcPPX8c+w99BOB60UEYjGe6NeTFu07cGj9Z2z+6CMynHZq1axK40YNWP3hhzgtdgIlAWw6G71WLMD1cBN2jp3Gjk0bsdsthCwuFn2xjcC+fax4/10Kb93EZncQjSfwRVRCmUnMW7cCW4UsNo+dyoVPtuFKdhI3JDQ7ijjjRRmYNglPlNtR8j1e7mr1KB3fna0JjNnte1KYdxNvxEPrHh3o3P9N1s+ey9HvvidNZyIzrMNitHCl8BZSi/pMWL4I3CHmT57BlVPnsAgLTELi/hbNeaF/H8hM5ddvdvDhwkVk60yat9tpt5IfLKM4EKbDK6/z0BtdOPnDHla8/TZmb4wMvR238H07LDz7ejfurlObOaNGU81gJlTqJhhTiGSnMGXDakouX2fuoFFUCULAEMWSbNN8/CWhCF69gTkrV2GsUpl5jz+ueZ01X79eeMaFJ7wcDRiSEpx2FzFp4XxqPdCcJQPGUHz+ChZZWEwU4omoNnAyiZxCcYDsJx+iy7ypeC/kMmngMHD7SRff20h5uU1AhJENMmNWLuFGYQHzXulNoxo1iWrWkvKQoyIJv7MBfVxHWbiYkMvOuNUbSKpRm0UDB3Nt21buyEwmSAB9wsXlQg91u73AoFEj2TJ2AicO/YQDHelxM5cIk966OYMXzuLaL6fZNHQ6scISjFIca9U03AW3SAvHuWSzsODr7QQvXmD0az2p5UrWpk5i+mUSp02TRnSZMw67wczQZ14gqzhEsstKnqeIWw4zSz77FEPtOuyaNI/9K9dRKTMZNRrSHmpPFxfx1CtdaT9wGEvHjCD/7EkkWaYkEKRS/XqMePctipQoc19+E30wTIX61Xms+f1sWrkKW0LSHoosmLjiKeaV0YNp2q8bJ77YxYbxb+Gqks2YyRPQ1ajGoXWfsHXDRlxBVRMDfiFoTTra93qVZq+9xvyBQzjz8wlSZQuzxk+kMOcGixbMIz0tGVlKEBSc8EpVmbxymViVMLVjD9SiUhJygrT0NF7s0pH9Z09y7dJ1EkUBqj3SjG6jh2gr/8lDRxDJySfJaqHjC+24lXuTrd/s0PIE7sv5PP/6q7SbP4lzO39k7axFeCNuKlWvRJPmzfhl4zZspSGkSJQcKYyjxZ2MGDOOHV9s55u1n+GOhGn3SideataMga90o3rFqihC7CBRUljKe599Ak1rs3ncLE59vpN0iwVJFhYh8VQtfP9/3wv/ykdAvf0B3XalaNdijduPKLEzEAiFtPuQ3iijNxop87ipUrsWfaZM5ftPP+XbHTtJT0qhrKgIp9mibTRFhkhQw4TFRWQitAm73kgkVr7tlbUMkkgIiZp6BdUgsjZQFg3jzM5i7Jw5zJ49i3ZPP8Xn69YTDkY0O0vtuvW5+/5m5BQX4UhPw+ZyaFkJ8b1PRKJY0FGmKHhF1EJRtfyPSafXyE3iPQjPe0yJElWiRJQYpV4PJptFsyKe/+4Ap377jUAsQpW7G9DkvnvZ8flW1AIPFpuFCvc2QJ9kRzabKDl8mkB+EcKx88dLeqtGzYQk7ChuPzXaPk5PYUf5l0m4JsLnTmLNuHI7itEsacE0YQpS1HIPpiqbaNC0CS/1fJWP162hqLSUOxvUJ/fGTdzFJQwaMYKTR3/hs/c/INkqIxPX1v1ioq6zmDURnvfviHDlDztKisxPs5ZR6U8iXISLyj98IT7+DmT+lU/a/5f3ZpIsnLlynd6LptO4ayc2LV3CiaXrSYtD2CUh7MFqWOFS0M/YhW9T66FH+WL6LC7t3ktcjZAw6bQJS25OPp379OaxKaO4tf9nPuw/AVMsgtkkEZFjxCI6JIOTcfvWc+PqeSZ37UUtZybGoAgNmimUE7y6cBr1kzN4a9AwinNvYDIbNZZ9KnbKyvz4kmy0f+EFjIkEu7Z8jlMUUiUE/VTPlfxC3lg2nyZPtOLI0g/ZvOQDMh1JqGYdunCUpJjoukpoQawiScEkm7mVk0ebnl15ZtpkKCxg+aSZXDvwMxl6EyaDCMTFiYoIl8jDiRZZIcITaIE9IcKd1SoxfOkSbeq+eflaaroySInGubtBHX4/fwqTqAz3+LDZnZwpK6btgN60Htyby3sO8MmACag2PaohTmZaKphlLubcIN3g4HpBEa0H9KTz0JEc/GQTq2fNJdmox+mwULNGFc6fOYPD6iRQFkTGQvflc8h+/AE2Dp/Izk8/xWTSM2XeQio0uIt33+hNzuXfSU9xYrHZKHZ7SZisFFgNzFn7EUmVK7Bh/HQur/+apCQnMUkhYii/WIuCrthtEW6N67nl91Hxnob0XfUeUV+ACS/2oqysiNoNazNy9nS+37aNXZ9tIez1acLG6Y5quKzCeISOiyZR5/EHWTZsEqd/+hmjopIk2wj6AkRUldYvteOZoQO0YObHE6dw9vufSLFYtaDcTW8RdZvfT9+pMyg+f47lC+ZTcPUyyXanFvKTTKJhOE5apUq81L4tm9d+TLigAKdeRg2qxGtWZMxHS8Bh4+2+w4kfPIuhgoNAIoIuGMWr02GvXZNx7y0Gm42Fzz5DuKAYq1FGMUpaYFas8EU4udTrx5tqY9G2LyAjlR0zF7Nz9XrSU6yYUNDFIhhFEFIqzwPZH29Kl0UzcdgzOLruM96fOZfKTidGIcJF6asoXMFAv2XzuXQrlw9fHcpdNasTUAOoAnUnQn4iFJ0QVdR6FH2I/ITKqFXryK5Vj4XDhlOwZxfV05yEdWGUkInrZUGqvfQUw8eOYdOocVw8cRyz2G5FdVyLh6n01EP0nTsFo2zm++Xr+GrJCs06kZaehC4SIeHxcTXZzoIdX1F66hQT+/ajtisJt07F6nQRzvVgu7sur78zE1dyGsNbtSH1lo/0VCeeWIBzxUX0mz6V+3q8zMWN21k3eyFOh4lASTFJRhPnIj7e/vhjTM5MRnTuiEMNY7DYCIqJWMUKjPlwCUFdglFPdEQXDGPOdFKvRnVyL17EHFM1WpIU13O2KJcu44bw8Mje/LT+K3ZOepdcXykde/Wg3eQxeH46zKKJUzHku7ELC4YuQa5RYcbqD5Dr1uFFQWPAQqLQzfOPt8Jk1HHgh++w282YVJWQQY8nM4sZy98loISY0fl1zKEwktigWM2kpKdxMu+6tl3Sl0ao8XhzBr/zFoTDDHq5O1KRm5DXzd0N62O3mPjl9ClMTgeeawW07NSBTkvncOrLvSwbMx2HyYAqKVSoVY34uZvYy8QDi0R+pplafV+gy8vd6fXMSxjOFZCZko412UWTRrXZzU/w/QAAIABJREFU+cUW0lyphOMg2+xcOHeR2Ws+IOWxe1g5Ygr5B37RCvzcQQ+KRacFSP878Jb/l3vM3z/7XzkC5VZg7XU7h6elcrRwrrCSiOuRgtlmIxCOaHkGwYWfOGsGR345ytYtW4iFoxpdxWYyQ0zBrDeWYzUTgv0vfldCGywIG6cUi2uBerEcUcTgSQAarCZiBrTcQb7HzYyF8zl98QLf7N1Lh/bt+PKzzwi4A9pEqkKFijS4+x4OHP2ZslCQpg81x2QzYzYYCPl8uGx2wgjwg4RJ5L/EQF6wvSWJcDBEQlVxOh3a4KKoqIgDPx4gLS2VBpWrUnj2d0pKS1GNOrLq1uDRhx5h/cqPsUYSRFSFJs+2IqVKBVLT0jj22U7OH/2VJJf9HyJ8Xo1/9oT/WYTv2LOb1wb0Z+SQfoyYM4m1t0W4GD2ZTLImwtWEThPhCbOFmo0aUve+xqRVyKJilSpsXLeOe++6m8z0NM5dvUqyzcHnSz8kWFpEisNMIiROYLSEuTFSLsKH/osnvLnwhIeCXPiTJ7xywkRYH/8nO4r48MWH9/frf+cRMMZkbpa6GbRyEVWfa83p4z+z9IXe1LI6KTGFNX+YEggTrZzNnE2bwJHMvrkLOLj6E8yyThPhYRPk3Sqk+6CBPDBmEDf3HWbN4KmYRYlIPEJYHyaumtBbUxiz7xPOnj3OvJ4DqGBw4NJbuV5SSvMOz9N15niOffI5H0+fq03Q1WiQJIsFc0g09Om4qVfJrlKZyllZ/H7sGFaDQbsgCUKq+B09l8+nWctHObzsA3YsX02STsYtRXFJRlLCCY2IoFpN3BKKOg6eghJmrF6OXXjRUpPYsfgD9qxYT0WdGbMgHySiqIIaIex3txs/hS4SifGQAYzVsxm/fi07v97Okmnzqe1IJ80bwyXriQW9WK0myjweLA4nl0pL6TC4Pw8Ne4PT27/lqzFzUYzC8hPHrNfhi4S01Z9dlblRUsIzIwfQYchwvl2+ki/mLqCizYKihjGbDCiKqDG2aF5mSZHpvmIeFZo0ZNP0hXzz+We0eeZJOvUbyHtjxvH7jz9ROSsNVRHFDhb8oQihuB5vqoPZaz7CVbMK68dO5dSqz0lPSdJQMBFBP0mIgq7bwcyEpIUgS9Uo1R5oQvf35xELhRnZtjuqFGPQiEFk2pzMnjwFxe8nEVdJtTtxlEWIyXqstavw+vuztRDi2KdfJlUva6tPXUyQMhKExbTaZmL07GkkPdSCoj37eHfiNK1CWajs0kSYHmNHcF+nl9g+/S12r1xDVpITxVxuD1HDCexmhyaSmz1wHz//cohw0EOq2UE4z4O1yZ0MWrYQstL45q2l/DpnJfoqSQSJYI7EyVeiPP1mL57u3Vej5yzp0pnC0+dJM9lQzQZCgmBjkDXaR05uPk07t6fT3GkaUeTm98eY3GcgFdLsOEhgFHbCeDkdxl/mJ/X5lrSZNZaMpApws5A18xdxdN8+UoxGiAQ1sW6XHXRZNJULBbl81m8CNVJTUY1iw1TOGLbGBNHFSEynJyYFyBPHcfUGKtW7k3dHj+XG9i9JNoqtio54xEyZYiD7uccYMXQI6ydM5dThw5q33aYauBEJcE+HZ2k3ZiC2zDQ8V3PZOn8pZ7ftoaLVjhyNadSh6xlOpq9bSe5vp5g3YiQVjTIBkw69bMLgUTUR3mX2eLKdyYzt0gPblQJkcT2QJTwRhaotmtHnvblwo5ixL/fEYEhgiycwekPkOvQs3LmDE2u/ZN3i98i2yYRFOZzBgC07i+HL3tEIKVPbv6YFpYOyihxXcYhCIsFLFmFyycAldyFth/el6dg3OLj2S47MXEFpTIQtbby9eRWRnALeHjoOS2kAl86ohStL0qzM2LQSQ2Y6/bu/Qej3XKrobaQbzBhlHWXuYu3vMCkqAZ2Et3Ilxr8zj6hOYebLvTB4fMhWGcttCoXXLAKpJuJFAao80pSB7y6AQIhxXV8jnl+MLq5ozhqbxUxZOIDBbiN8y03TZ57mpSWzOLt9P8vHTCdFJ4qPgpBkoVrIgN0dxqeEOZ8GDSf1oufLPZjdbyS56/ZSI7UCekESssXx+MqwiQCoIAWZLFy/eoO5az8ipdW9rBk5jUs7vsOlNxCMBZEcJoyCjvT3JPwvfTMvb7f9w4nwx1sVxKcEOoNRK90xmk34QyGC4TBPP9OGu++7lznz5mj5HZPRqIldqwihB4LaJFwj7YgJuMATCrJQPI4jZsBhNBOOhjVMsGQ2ENa22yqhhEKx30fHrq/wYMvHGT1+vNbG2qVLZ7Z99SX5N25p7PnUpBQaN23G94cOcctdyjMvtsOWmoTRIKhjUe29RJS4pmUFJlHcuwRd3ygIUEpMCwpbTSZNlBfk5rHls8+pV7c2jarX5OyhwwRjUQLxKJXr1+axhx5mw8o1xH1BrC4nVe69E8lm1kgvSR6FX/f/gMtm+Y9F+Fs9B9C9ew927C4X4SOG/HMwE72C2WLSnqyF3yYiblACm5Tkos699/BU22fJycsj97oIj1i4u2FD9vz0E0cO/IRUUoZBm8IIIkM5U1KQDUQwM+92MPPYb+XBzLN/BDP/RYSLYGbktgj/8yRcn/gH9uUv/e39+839l4+AFJAISHpGfPoh9oa1tAv/u+1fJ349j6hNIL1UQv4AD3V9mbaTJmqB4aPvLeereQtIT3GhGBJ4pQj5hSW8PKA/D08YyqVdB1g9eArWcAinyYAv6kHRWVBMTqbsWc/1i2dY2HMgKWa7Vj5y2eNm0rtvU/uxh9g0dCK/7/0BQ5adiBCyioJFpIWNFgpsBg1p6LRYUcrKMAokoECvxfVcLirm1aXzaNGmNT8vX86X768kWScTUKMafi81btRwcFGzkUITGv4zIyWd0SveZ9eBfTzesR0Xf/iZ1VPmkuyPYhVkEKFyBeFDYM4EaUhcBIW9JC6wbqDPTmXM2g8plhSWzV/Mia/3cRd2DbkmqREt3BdARZF0FOeX0XvECBqNeJ2jn27lm/EL0Fn06GUJNRjQ8FKCwmCKSuR5/Tw18k2e6/Mm365Yw+dTZlI7NZmYKlx6KjqRHJWMxDXOq4n2iyZTp/WDLOg7nIKrV5g1axo/79rPJ0uXUynJicEsEYwFNKy5w+wk4lfxOC1MW7EUc4M7+Hj0eM58vpMsh5OEGiNqEEjKclyeRkcRIlzVkR8KUPORB3h16VzcXh8jn+9B6zataNXqUdZOmsuNi5cwpNixO6zaNDxTsnAz6uORN7vxbN9e/PjlDlb3GU/19HRks2h9TBAVF2HZwrWyEnoMG0Cznt2gqJhFg0dRcP4ykqoi18hkzNJFeJNsrO87Gs/h42SnuihMhCgzS1gSZowRcMSNWJNs5HuLMDlk4v4IifwgVdu1otv8qdqD1vVvD/Jpv0kUxtyYk23ISgKPUceAeTOp2rSZxtVd07cPZ7/7kSyrC51F1ogVRrMZVQj2kjLGvL8INSuVkMtGTVcFRrzSg3hJPulGQcWIohM2QL0Rj9tP1otP8cCw3rgv5NL04VYEj51g1uRJFOfcINNmwRBWsMbNdPtgLufyb7K55yjqZWWhGAXuM47wiLrConreSNigR6+Pcj0UYNzajVSsU5/5w0dSsHsX2U6ZiD6CPu6kIKiS9cyjjBw+nHVjJnDs6M8kW2wk6yzcLCnm4Refp82Q3vzw+ykefqIVuUd/46NJM/Gcukhlsx27KnE1zcqszWu49usvzBk6nFrOJPyyIDNKWEN6rHfX4eW5E0mTzYzs0gPXzVKsNhOhuGCSG/E7rQxbtZi0SjV4v99gjv7wPdXTMsAToMGzrXhx+lSWdenNrbNnSbfKxJDwi+1IlUoMXPquhs6c8GxXLOIeaEmgBvykWa2aPcVqcxACrpcU8nT/nrSYPpgf129l79hFYDeTE/bw8e6thC/nsGzEZBLFbpxGkbcKUpxiYvSH75DUoC77v/qGDQuWkexXccUSWGWxGg8jGRKacC6NxVCqVWfCu28RUMPM6d4be6Tcl2YQ5KhIhKjLRjyWQCnyU/nRZgxa/Db4gkzp1pPgtVwyU5KIBP0aKUmymrVNnPdGEc3bPccLy9/i/La9LB46kQpmC9FokLAxQZWIEVc4oQUpT9uj1B7+Mm/06IX79FU+HTyLwt+vkeRyETKGxNUFi8GkIR990RjFBSW8vWk1tub1WTt2Jr9v20uGzablFMRDnZh8/i3C/8u3yf/BHxAG0D/IdH+urhBNpxIGWehCgYKVtOGFM8lF7z59tA3khVOnNYuKw+nEG/BpDbp/lEeXz9b/0SCs0RHDCk6rXbOBRBMKOtlAICq+UwmicZX7mjThubZt2bhxM2fPnCEjLYPnX+7I9m93cu33yxpZzGG20vSB5ly4eoVTly/RoccrpFXO1sKSMVXBbDZrelYVOFdZ2F+iGkZRYEHFsEaIdNHoKpCxxbn5bFizlrsa3EmDqtU4c/gIpeEA+d5SGja9l/vuuoevNn2GWdJTWFZCrQfuJSkrnbKSUgIXc4iWlmESTpLbiwTpz5Pw6m0f5/W35iJEuKCjCBHec2B/RvzJEy6CmXpZGO+NGoDfYLISiCqUhEJUqHUHT77QnjMXznMzN4cnW7bm1o2b5Ofm0vSxR/lu9x7Ofv8jWUkOLMLPLYgRov5brEX/JMIFHaVyolyEN2/WhHjwnyfh/yTC/0RH+UOE/53L/B88F/+H/inJB3G7k1HbPsbtMmFNT+PHOUvZ8vZikiumoojGLoOeUe8uIpacjLNqNa5t3cHqkeOokJGmecK9hCkRlJE3etJq0nDO7f6R9cOmI3t9VExyUOjORzHaidqSmLZjLQWXzrOox5vazdRLnBKLzIcbN2gPnqt6jyB44SoFLhWTPoEtGMIQ0qHoZQqcYuGf0KwhVsH7Fv4y2UQwqpLrC/Dye7N4qE1LDi5bypfLPiZVV+5pNysJbYUlUH9+PZSYJM133fqJp3iufx96DX2T0e/MITMu8/bA0cQu3tAoKQKPp8rCliIY0EJ8xzX+r14pz7mEzQZ6LZhGhWce48zRk2x8awmx/SfINhgxJBQ8KUYCMkTE+q8owquvvUGDMb04tWc/WwZNRTKB2aRHioSJC2a0QYcc05Hj9fHU6IE806s3e9ZuZOvEadR2ObUwoUEEBsU0wShu2hIGvZ32706l7pOPsGjAKOpXr0aFzHTWzVqIyR8kOdlGadRN3KJHF41jjZsw+CUiyU7Gvb8I7qrDh2PGcGL7t1S2OdDHYlouRBxjiwhD3uZvyzEoVCJUeuBe3vhoATcLi9g8azHPvfAc+3fv4sqqbVTMyCDXHMMk1pnBIHaxvTApdH5nCo883JINE+fy26KNVE5N1gSjX9YT14vAoURhwM9dLR/m1cXzwO1l3fQF/PbtfqSYStUnmtFv6QKO51xlS7ehZOaUYjNKFJoV8m2QlLBicMdIT5jxqqFy0WaVIKQgFys06tWJB/p1I2QxkeFLsGXoDA6dOILNZUWNRql01510HNKfkMVK1TvuYMvo0Rz8YjsVbMkYTTIevx/ZYiEQihI3ykzfvoXVa1Zhr1mNF196hY8mTObnLZ9SxWrFIXyXcRWDwYjbE6BShzbc1/9VlkyYw3tT5yBlZPDLF5+ydPE7uFQFl6rHEZPpsvItTuVdY+urY2hYsSJRXRivuXwSnhrUEdUZCBjFLCtMXiTMuE82k31HbeaPHEXR3t1USrIQ0keQYjZulAap0r41I0eNYsPo8Zw6d5pEVCFNb6OsxM1Tz7fjwZH9eXPUQAbMm0y9StW00OqGSXPJDEtkCb91mol5X27kxtGjzBw8hPrJaZoIj6pxzH4JU8M76PneLJL0MkNf7ELKLS+uZAe+qAhkmchTo7wwdQQPtHuR/R+t4t0pM6hXsSqqx8+AOZOpVK8uY1/oTjISVjG2EwhERSGtRnXeWDRXq2Cf+Fw38Acxpts1dKBBsLm9fiwOBz4dFJWU8uhrnWgxfyQHN21jz5hFGsM+YIJP9u/gwo7v2DR1gcYpN4nVsBLjqj7CE/1e5enB/TVx/unSjzm8aRs2f4Q0m5VEQkHRKegMCcpUFbVCZaa+/zbBRJRpnXtiC0cwm41a0NMgOOJCrQu7pidKxoP3MGjxIvAEmdOjF6Ebt0iyWYjHxEI+Tsyo1wLdvpxiHu/SkaeWzOT8lm9ZPGwSWUKMKFEsqU5cZRFsEZWoLHHKEoIn7mb8mAmkpFWl+IMtbF72MaVFxRjTjQSjAeyyTbNjReLgLfMxafk7uB5uxPrxs7m4c7+GKFQQQXTltgj/e7P9P3R7/W/8M3+wxf/0o5quFJAAvVa0JDoPREtqIBLhrnvu4ZGHH2LllNlUdCRpOSUx0BFAhUhCRW8x4wkGNDRm7HYjtWaTEKx94QcX2N54XMP5iiIncb+sVq069evVo8k9jTn/22m2b/mKNGcSLouNJ1/pwI4D33HlzO+kWZ1aAP3uxo21ifWBX4/ybKeXyKpZVYOCCIiBuH5KMbGxRRtkBCMhjKLLRhSOiU4aoZhFqFjSU3Qjl81rPuHRBx+iXuWqHNm3T2OIF/rdPNTqcapmVeSbL77U4Ari97fs8DwZFbM11vlPX31D6c1cbPI/TOHSXOEJR49bIAqfb8nr8+cy77UBdO1Wjih8XYjwPybh42YiRLhsFRMuca2IYzBZKPb4SKlUmXavvExIgoXvvUPtOmIs/4jGX9yxbRvPdO7IEy1bsfqtt8m59Dsui5FEKKiVBCDLmCI6ckvdDNu5nl9PnqHyH5PwZk01RKFmR0kx8uPMpeWecFH8oSsvYPkjECDqi7Weif/GV+rvH/mLHAEBKNE2JOV4I+1pW/i9fXFclavQb+NSdh3/mfubt8CeU0qftu1JcVqJxKPaU2jv2fNYsmQJ3UePpOz7QyzuO5CK6Wn4I36ixgTuQJBne3Sn9dQRnN97kPUjZqEvKaWCy47HX0JYZ0Z1pDL5yxWUXrvMoq5vaqESDwnk2tWYs2kjofwCVrw+nMjF63gzDFrQTUyVE4KjazRzzahqIsAq6alktqF6/ZiMMqGISlEkysuLZ9O09SMcXL6Mzz5aRYrejCUaxyaKY0JRVLORuNVMXtBPyKCj34jhpGRn8Ur/PoxZ/BatWzzKijFTOLZ1BzWSUjVedUIWAihe7o0WKz0lgSjlEkEZXzRMw/ZP027CMKSkZC5+f5g9C5eTc/wkyVYTwWQj7ngEnWzCVBSjS6du3Dm+D5d+PMyGvuNAL0oYBPlCQRFBMOKYVSPX3G6eHjuEZ/v2Y/fq9Xw9ZQY17bZyEW6VCUTDGEw2QhFR+OLg5Q/nUf3RBziz9VuqZWTw7jsLyD3wC9UcLpRYgKhRJWHVYYobiJQEsStm1PQURt8W4R+NHs0vW3dQ2eHCGFe1QhytuOmfJuESRWqUivc35o2PFlLk8RI7l4vP72HKmFE0DtlwCHyVMaQV5dj0BnSeEIF0Oz3en0m9xk34YPB4bm36jmyrhWg8QJlT1jjxerewyMSxVMhi/L4vwO3m6/dWcGT9VwRLymjWvzMdZkzkxMkTrOk5lGoBBaIBYjY9PmMCZ0xMvWPYTXbK4kEUq4SkitplPfgTPDqmP/E7q3MtN59ObV7i16WfsHblh9hsJtwhH516voY1K4sSk4En2z3Pd7PmsPXjtZrVQnzewmMpbiC3fF4aP/YIXRfOZ0CXztS97z4GDBvB2SNHWNS3P9Xsdiyi10HYkVSVYChGjZeeofWwN3n1kbb0fKETL77ZD8ywYfm7fL1yFRVNLjL0Ljp9OJvjNy6xu/80aqemoRiieLVU7z9EuKCkEPVRoCpMWPcpGTVr8fboseR98zWVkq3EZAUlKHO9NECdzm0ZMmQIm8dN4sTFsxoeLDkAvlBY4/o+On4Ezz3+EO26dOTVPr20sqz17y3lp7WfU9UDRdlO5m1cxfVjx1gwagx32J2EzToiMRWjN4G5US1eXzwLp8nKkLYvkVEU1AgcYpVtlWQKoyHqPdeSbuPGUHjtGqM6vaahQZOTkpg6fzYHD/zApkXLqJiaouE39WaLFjjMrlWbAfOmE3NY2btgheYB16fZiAcD7Nu2HZew5IgCJ0E4KnLzRPfOPLBgOLvXfsa2cQvJD3h4vN0zDJk8lk0zF3Jpx/fYHGJaHUWvquQTQa5WkUnvv4OhWnUil2+w/YPVfL95K5Vsdi2gJpyxihmKohFMmVWZ9v4iInqViS91xRIIa4V4crScB14mqehF9sAdJv3Bxry5WNhRwkx/9Q0iN/OxiOKuuKKt5wWRKW4y4sstpVXXzjyzaArFR89yYP1W9PGotkr3lpZyYc9PJKtiw6eQK8e45pIYPHY0jZ98BooCHP3iKzZu3ECirAiHKNrSmwmK0JvJrInw4Qtnkdm6KevGz+Li199pKFchwqOydsn5exL+F7kl//tvQ2ivf6gt7f9piEE9UUVBMho077YQ4S916kRZWRkHtmwlw+lCJ8uatdFgMSEQhGUBHylZWbhSU7SJtyjtUcUwyWhEL7YiYuMryrJkg/bfBHe8RrVqZKSkkXv5Kj/u+Q5TXNLEtknS07JbB45du8BRkdkx2zFEVZrd/wAJg56v9nxLs5aPUKFOTW2D6o8Kpr+FeEjBKB5UDfrySbilfDhmMOgJ+f04BEAhIXH51FmO/PAjbZ9sQ5rZwk/ffItPTlAWC/H8C+0xKgn2fPk1OlG4Juu5r9UjOFxOzfN+4+RZzh47js0qyILlL2lOjZoa5VGI8Dueb6WJ8Lmv9adr1+58s28vr2ue8Dc1T/jqcTOInLqMbBNJHfHjOs0TXuz107V3bxo/+QRfbN3CrcJCrSHJJpsJebzak3ie38uQgYPwXLrK8ncWEg/50cdEH1dCOzByREdOcRmjvt3E0ROnqYKTs2dO0eJPIlzQUX6csUQT4TERRNL/WYT/I5j5tzX8L3/2/gfntWjJui3CdeVtjmIlFCqJULvZ/XRcMp1RM6bT99U3qNPoHha+1pMLhw6jd5npOXQAdes0oteokXy0bxf+g7+yoGcf7Qbq9btJmPUUu30881o3npw5lvN7D2l2FGOZm3SLjJoI441KxKzJTP96NcHcG8x58TXsThd5IT+Z9zdm7KqVBHJyWd17FKHzV4hVdhCMejHHY9j1dhyZ2ZSl2rWLkF0yoi8uw309F7MQ2HE9OT4/3ZbN494nH+PI8mWsX7UKpygqcYdJErzduEJAFKQ4HRSUudFnpjJ8zgy+3rKNdVs/p+WrHRkzcgy/fv4V746aSO3kNMzhGDqTnggqMaNOKzbRCYaqaH8UBCNFwe2y8NzogTR+7hlENDtn+24+fmsBiqeMWIoJdzSETi9jzAvy5hsDuGNsH85+s5vPB07CYAKLrMOoxLTKaa8Sw66zcqmkhNajBvDcgEHsXrWWbROnUjvJiaqLERflSGIdaTSXi3Cjg84fzKPmY83RXy2AWIyV7y/m9Fe7yDaaUKIB4uYEYV0Mm84MfgVzyEg4ycGYDxdDw9qsGDWKX7ftpKLDhSFRLsIFGeX/2lHEtDKuJzccoFLz++i74m0CooHSCzlnz/Du7NmkXSpFb9RRnGYgLjzrsTiOgEqsYjKvLp1Fpbp38uHwiVzfsIdKgg4iLEypZoIkSA5IRKMqUmoS43/YopWl7Fy0gqMrP6cs5xaPTOpLu/EjOXPkGB/1H05GIIJRDZerCQksQR1GvUlrvPQaFMJ6hXQReAwqRBWJFxZM5kTMx64vd/HRso8pOXqCt8aMJR4JEbJIjJ80me07dmFrWJcuvXpycukHrHhvMUk2BwZvGKds0VbBlwNlDJk5lZoN7qTtix24596mDJ05lZTUVMY9/hT2QFjjgGOWNAtLTJGo/9KztBnUjxHPdCNR5mfC1IlUad8KxVvA2yPGcungMaras+i6ch5HLp7h0Oi3qSrsA7KC788iXPh6RcYnHiIvGGLSpi2k1KytBTNzv/maKqk2wroIetXBjdIAd3R4lkFDh/D52En8eOZX0pzJ2G8FccciNG/fhtYTx9LrySe1c6nbmCHc2/5JPGEfy4ZNxv/FQXwVXCzavJrrx46zcNRoajuSCJl0RKIKsh9s99Sjx6Jp2CxWBj/djkoeMfQR2xzxjKHHGwtjr1mZge/OxVwxm+kd3uD8ydM8+vQTvNG3D7OGDSN4LQersC7p4hp1pcDroVLdugxaMBs5M428HQdJFu24GQ4CxUVMGDqUKilphAIhVEF2uFlMpz6vc++cwRzesYfdC1ZSqoQYNn4MeQV5bH1rCZk+lbAsSBDCUhXXAtVXSotp26cnz3XvCpUrwblLvDtuCkUnzmoc5JjgztsliqJhUjNqMPW9hZo1ZFLH7iRpwkXBntBpRVw+o6RZ6sLFPrIfb0afJQsgHGFc956Erufhspg0X7hoDw5KKgmLmeKrtzQR3mnxTKI3isk5epqwIUrt6tX4/eBRNr71HukJI1IkRsSk40bUR9Wm9/D6yGEk3dWQiM/NqjWrObx0JdWNNnTiYVl8340yBbcKmblqqRbMXDN6hibCk2ShvhOEjQKdWT5A+Pv1Vz0C//CDl3MKy4efQojHRQW9aK+2mPAG/JrTYeCQwezYuZNbly5o4MmE8F2LqXYiTiAeIzk7i8eeeAJXaqo2DRc+ZUU0yBqNmMIKJtEyK367wPgaZSLhiPYgePnMeU4fPYZD5KlkC5KgoYSjNH+5PUGnzLrlK8lyJGOTDLRo8SDOlBQ2b9+Ks2IWDZs3w5GRxs2CW7iSU0iEFa0JWpvEiyG8KMTSWrnjWkhTsMMJRTn83feESz20afUEBZeucPXkKcJOE5cKcxkxfDg55y5xZO/3GG0WrbU6rUYVrXE57PFpRYO+sjKkP3mtpDk1a4qOX02E13y+Fb1ui/BXunVn195yET5iyJsaHWX12HIRLslxreVNNOaJFbt4su306msUh0KYU5O5t8lPaYkLAAAgAElEQVR9rFq1CotI7fuDvNypM5dLCvnl559pWv0Odm75FE9RPt7CAmpUr06ZALlHdNwsKWP0rv9YhB+YuUQr64nJUnkw81/oKH+ft3/Vk/Y/+b609lPxxb/tObt9gpcWeWnx7HM8O2UEPXr1ZmCP3tzf5kkufbePaQMHUrlODSa+NYuNH61nz9GjzN/+GbbcQmb26EWqmLDEwiQMErcKi2n3Rk9azhjNuX0HWTFoEq5wFJtGL4kQiAqKioMZ367Hl3OdSc90plqFytwqLSOz6T0M/WgZ3pCHdYMmEjxziaBRIOJUYrEAGc4M0qvV4L4uL5CcmkrZ9Vy2LV9JOK9QQ8GJcuubXi+vvD+He58WdpTlbFq/TvOCp5fFcJgt+CXhsZUoDQaQjWaq3NuIftMmMm3YWEo8Xhz1qjJj6lTUUjd9X+xMigIZOvFULVzYovpcXBBFsEWEFNFEuBJXKYpFSK5bmy7DBlLpwfuhrITdqz5m+yefaAQF0TwbjiioJSEGDBpB3ZFvcHbbLrYMnqzRkAz6OMZYBMlk1CbhdsnG+fx8nhwzmGcHDmb3R6v5aso0aiU7NXpCwoD2QMFtEW40OOi4dDa1HmvOmS++pVHdusT8Ht4aPYGiS1fIsJm1XWAkFsQmC7CbibAnRjDFweSP3kdqcAcrh47gzFffkuYSKXVRz/4vnnAk5GiCYjVGxr0NGfjxe1o7X+73x2nY8hF+/HILX0xdhEuk8AWPWLQjSjrM0QRUTqPnO9NIblCHj2cv5OiCT2iQkobFoHLVniAQV6mq/z/svQd01eW27v1bva+VCgkhdOkIKCh2AUGxgAVFVFBBFKV3kF6kKEWkKdIUC6KIuu29bAsWQKlSAoSE9GT1Xr4x3xXc++yz7z33u+P77vGO4Z/BCCRZa/3LW5455zOfJ4Pq6josBXnM+OhllTF5e8k6ftn2JpFqNz2mP8htM6dx8tejrBs9EUNZBVnSJCj8eJHwqwtRWNics3W1xK06/IkQDXTCmU/iT6a4/+nF7Kk8x+blG3j7tV2YMzLY+Phsvv38Uzpc2Y0xI0ezbP4S2vTvy+BRIzn92i5WP/WUkvXKjGnIstjx+v24HUYWbVzL77+fZPXKZyjMK2Tc8kW4LmjJ9gce5cBnX1KQlYEvFkAnWvO+MN3vHch1Dw5lxdAJ1Bw/Q9su7Rk6bzzO7u3g0EmmDRuFxhtnxLaV7DlygB/nrKWp3U7KECNQD8KdwgnX6onopJoRoTQQZN7ru3EJCJ8wkcrPPibbBBF9FJcln1OVXvJvvJYps2axe8rj/Lj/F2XuJrr21YkIV97Zn/7TpjGl3y1ES2oovKwLg6aPofDKbhz/4jtenrCAo7UV7Pj4Pcp+2cu8kY/RuUEefukXkuAsoMHcuTX3r16IzWBiXP+BFHoTCoT7UzEciiIWIWExcv+K+TS/+nI+WLaJrRs3M2zMo/S8sAsThw+jRW6OKk8npMnQYMAbjZLXqhXjVi5RmfCtY+eiD0XIbdOEds2a8tzKlWQZzYrqE5S+jOIqHhj1KB0XjCZaUkHZl3vRZzspuKQbi8eMoWLPrzQ32KlJhsjIcqENRlRzdnFVFbEsJ3c9NoJegwaCIwP/t3tYNnoiJklUaJP4rCliJiM2a57KhIuh0ey7huKMCN8frDGpiKUICKUqpSVU6yev96U8sna5AuEzhwwjInQUi1mBcKGjSLARM+ipOV3OtYMHMnjjUxz78kfe3bhdBVDtWrUkEz3f7H4PnTeIKZFSvF7JaJ4Oeeh6Q28GTxqDvVVTyivK2DxyPN6Dx5UDKKIfrdGpxsw1u17GefWFvDh1ASc//Fq5qoryRUTorkntX0IL/4tb5n/Pr/2DjlK/ZdezuQWEa0ggXhWiJa5RgHvEoyPZufM1ghUVaGNpdRMMesLxOGU11cxduBCj1cKRI79jNlsIBALoNDrlvina4KI+JfU2mRf+UJDTZ4o5XXSKiD+ATRrojRa04YjaZ6PeABff3o/GF3Xkicdn0zK/MZakhsImTenUpTOffvcN57xuet5yIy3at6XS7cYoEokJURfTKB67/BUgLq6dwtbIsNsJ1Hlwl1fy2bvv0yyvgB4XdeOHTz4jUllDONvKD4d+ZdumzXy0czenDxxRFaW8Fk1pcWF7vDW1VJ09R9WZEiwmIynpQj2fCV9yHoR7/bTsfx0j/gmEi9TLQwLCJzymHDMFhIcPniSpi2GxWgiHxfDBgN5qoy4aJbOggFvvHayaMr/77lt6X3kNJw4dJseVQbfre7Nlyxbcx4pwGrToxFbcoMfn86nShCmazoT/Kwi/vD4Tftx7jnCmkW8kE14PwkUs/h864enI+S8qyn/PlPz/5lOFTyY0FI3KhicTAivFPEtDZZ2POx56iB4P3s3A/ncyqPctDJ4xAVJRxt18C+0v7sQjE8cy7KZBYHcy4+WNXGBxMHfIg6TcXuUfo9VBSVkFd40aybXzJ/PrJ1/z4tRF5CRS6MNBSEXQmzIIpIzM2v0cNZXnWHX/YzjieqKhGI42rRi/62WCphgvTZnH0Xc+IddpU5b3nqgHTUzk8QJM37qBVldfzU8vvsLu1RtwxlIYY0l0OhPFHg93r11M9/79+Gb9s2zdtoUcs5UWQcnMxvFJk5vLSllNjVITuHxAP26eMJrfdn1IZkYWkUwrrS7uAkYDSx5+hKIf99LSmoEmFldW7hGdiBaJUqtk1DQqCSsZcp3Ypld7aHhpZyauWoymRUNKftzD0zNmQUUtmWYb0USKuroA9zwykh7Tx3LkrQ/YPWF+mn5GBH00DcJDJHFobRwsKeWmmZO4eewEPnl+K28tWEAr0fDWJhQITxsomYlGtei0Vu5a+0SaEz5C5O1a0vPuOyn65u88Pm4CrV2ZuEQLLxYhFU8qwBBL6fFlp0G4pW1Lto2dzOm3PsPmspHQ14PweolCKSvKH30kSW08SkH3Ljy2+WnKq2p4ceZTPDJ9HK42zVh9/yjOfPMTLcwudX42p52wz4/faWTk04vI6dWDV9c/xyczVnNRbh5mYpwwx9IgXJ9Jba0HTY6LJ75/j1goyI55Kzn2xsfgDdJl/GDueHw61aU1PPnwY1hqarFEAthNArRjWHRmUiktnnBUVWWiRDFEY+nmJauZR1ct44NffuLFpRtYuGgxVzxwLz88v5nFs2cxaf7jNMnOY9Hk2Vzy4CAemTcL3xffMHPaNBLRmHJnIxTB4/eR1+NCxqxcRsXh47hLq3HpbeRd0RUa53PqpTdZNXM2hVkuJWfnys6krLyKbnfeyl0TxjL16jsw+SLK2r7d7ddw/4wxaBwNOLxtB1vWbmbY+iUcOnWCTycvpW2DXBK6CBF9QjVmilOmeEbEtVr00RDViQSTtmynYfNWrJ49h+qvPiPTmCSij+Ew5HKizE2z2/oyftIk3pgyk2O/HcBmseCNRShJhLh60ADunTiNWb1vwVDqocaUokP/3jyyfJ5KvX2y6RXWPvecUuGqPnKUBY+NpmvDRvg0cXQGE5q6GJbObXjgmUVYjSYm3noX+XXpMexLRJRogBh2eLxepQYklYCKL39j0rjJTJ0/h+Dvx9jy1FO0bt6YcDRCSqMlIlxWg4HMJoVMXLUMj17DuKv7Y4omMOY7uahtWw7/9DP5QouJxQjrdETOVPLQmNG0mzsa/5HjHP/sBy7o1hl7+3a8uWQZe976gDyjhfKIVwkemKJxDBo9Zqud/WfP4GjdjDsnPMYV1/UBk5V3J0zjy/fewyENlJlGfIkELnsBCzasJqyPM3PgEGyhKFajTnG2jQkImfQkxdWzzk9DBcKfAn+YOUOHET1brrwMpEdAIxUmvZak2Yj7bBXdB9zIXZtX8PMbH7B+1hN4g7XKWbNLqzYEampJ+oNY4ilcRqvKJLr18GtVCdePHsa9E0djzs5g/3Pb2DBjHo0bNFKVgWgSqqtqmb1hFQ1vuJQXpi7gzCffkqk3Eo6HFB3FiE6pZfx1/HnvwL9DW5IJF7Asm20onqZ0SG/E3ffcywsvbCNeUYXLaErzxQ16ZTdvtloZO3kKmzY8y4/f7cFpcxCPimmdFoNUkKWyqk0pepdkznVmExa7HYPBiF6rUxbzUlmNeP1YdXq1nhdc0oUbhw5m3uRpNHRmoAvHFDujSfPm/H72DN5ElMJ2rel+5ZVKzrTW7cGo1aNPaTDXJ6VC0ajKghv18hlWasorOPDzL+zf8zMD+w8gGY7yy+dfo/OHqHPq8GkTrHhiKc8uWUHgXBUhAzjzG9D+4s6YJMPu9fPtF19hFEqNWdUD0nSUfwfClwodZchQpbf40JhRTJJMeD0Ijxw8icGqJRKPKo6Z1mDiXG0dBpeLUVOmcLL8HBs3beKWm26ibfNWxHwBtj7/PFff3p9bb72VHc+s4+i+XzCkYqo56/SpU5jsNpUJ/1cQfug8HaVeHUXoKAqE1ztmngfh6pkraba0Ospf2fA/78T9r85MOWXpdCSk2Ug4YMIN12qoCAYZN28uTS6+mKG336PUHhZsfgaaNOTlxQtp0qSRsv9eMXk+ppwcxjy3io7tOvDUg8M5d+AwLqMRg05LeUUVtz88gp4LJnH8x/08N3a24oTnO2zUuStIaCxYcxvz+NtbOLnvJ559bAqZmLAZrFSlkiz6cDeJ1g34aPVGPtmwhQwxF9Al0Fh16DHx5aGDTFm/it5Dh/DF+ud4ffkamtlc6EPSbW1WPOp7NiylW/+b+HHzCzy7fp0qGTePGZHR6zckqUlE0FiMaOIpxs+ZRUbTAmWiIjr4JQEPLbq0J+viC/l861bWL1xMp6w8tRHqJesmOFaV7fTKuEW0Vf3aBJaEHkfUyJGIhwtuuIqHV8zCmUqxYuwkKr/fR0NbhgJPZf4g/Yc9SM/pEzi8+33emrgAo11LMhVGFw2jMepVJtyptfPbmbPcPm8GN44Zz2fPb+P1eXNpKSBcUgr1IFyrNxOJCCPDzP2bltOi1xWsHPoYNafPsGjhPDRdOrN1+nQOffw5dhK4TAYiQaHGmIikdHiy7czeuAZX21a8MHYKZ9/+HLPDQlwnYK5eJ1zMOwWEK7MeLRVBPx16Xc2Q5fMIhCKMv/5ubn90KP2GDEQTiDO3/904S73KSCEmkld6HTWGBMMWPU7TO27gx08/Z+uwabS02DFEgviyrcS0Wgy+uOKEu5o3ZuqbL5Bwu3lm7OPU7TmESYKs7i2Z/sI20FpYMXYcniNHSFSUKet5kYE0WewUny0lr2EBdZ46MjKdRCNBgtokxoIGTFy6hK2v7OTHt77g4ssuY9wzT+E/eZzJY8fw7PMb+OSVN3l57Sba3dGPaZueJb53HzPGTyTk9lBodhINBKkN+ej30H30HTKYH/72Mc1zCzBGtVTbtVzQry+cPMus+4dh9PsRCR2r3UqN28ulg++g/8PDWdBvKBkRCCVCHIhXMHzuJHrffh9UenlzzXO06t+L0+dKeW/SE7QQqUh9lIRI8Wik0VNGsE6BVcJ+PDqdAuEN2ndi7bRpnH7vHTKMSfQuA6E6qPIn6PzAnTzy6KO8PmUmp3/5DYvFRLUhyZm4n153386QMZOZ12cA1qoQYYOW333VjFq1iMv79VXKNksWLebRB4fjPn6cdTPn0saRoUC4ZLYSlSFsF7Vj2NrFWMwWJt96F9lixmUxERLTH6Ne2a6LY19278sYv2YleGHRjDmMfPQxXlm8FPfJYyRSAewWG4loSinlaK027HkNGb9qGXWaJIvvHKHUUdyaEHa9Hvx+Gjlc1InTnstJ1YliHho7hk4THuCjF19l+xOruajnlUycN0dJn62fOoOig4fILGhIwOvGIQBUUn7oiJiNFIf9UJDD5KmTaXPlVdR+/Dmzx40nz+kkYdbgj8VxZTdl9oanCWqjzB50P+ZACKtBhy2cUJbcQQHhGh2+Wj85113CY2ueAm+IeUOGEz9brjLh4tarTSXVvUnIPK/00qlvL+5+eS2/vvEBG2ctoXGWk7rqKjV3UqKuo9GS8PmxoCcZjmNwORR1r8aqY+CoEdw4+A60lXU8dnVvmuQXKolHacz0ewNMW/0kDfp0Z9vUBZz9/HsyDdLAGSJmBINIxf1lvvdfbZf/jT9PpXW8/+UMFAgX0RQJPutpHXmNC+l3801s27ZVNbNnWqyK8iGg2u3zc23PXvTocRkLFyyiYU4DZboYC0ZxWGyqyheK+dGbtBitViKJJL5IRFFWZJ0RrCDysEZZnyXRJpghlSJgNTJx7hxe3bKNo/v2k2WxqTO1Oh30vrkfH379JWeqKriyZ28aN21GdU2tEk9IxOJqz4wJ9RLJdemVMorFaKTqXBmfffgxbVq0pM+1PTl2+AiHvv+JDI2eg8FKbrrnTi7vfDHrFiwlS2MiajNyovwsZpcDTTBKjtmOQatT1a4ab83/PBO+dNgo7hVO+GefMeKfQXg9J9zkMKAz6lT5usbjo3HLVjwyYSI/HznMsmeeQWfQ0aRxIeNHjlKRwyfvvc/poIdrrr2GGSPH8OKap/nl+7+rLm8VTQnvRxozhRP+0Wv8XM8J/69A+D/b1kvj+h/qKH9Ryf4bJ+f//kcLBSWZSil3KikDiU6oTDLJip8Ke3l+52v4PGGmjZyI0Zfk4YXT6DDkdkp/3YMhGmHnhk2c3fs77lickWuW0fXaq3lu/ET2fvAJjZxOZQtfVVHD5f1v5rbnV3Dsmx/YNvUJzIEAdk2KUNRDVGMhZnGx+N2X+PbtN9kxdxmNnTk4THYOny3h4VVP0H7EQM58/QMLhz1Kgcag7ONDsQAGnYUDJSU88OQ8+t17L++tXc87a56jXXYDNP6wcv4qqq1hyKblXNz3Oj5c+zzv7nwDm0jyeSPodVqqgm6VCbfnZuL1+nh640bWP7OWL954F6fJQdJo4ob772LQtDF4K84x/v4HyfRFaagzY4qliGqFVJMiZdCr8ppqjmySQ6rcRyttNocDtRyK1zHxhZVKz3TL6ImUffoDLp0JTyJOaTzCoAnjuGb0SA7sfp/dE+djsEvDTRS9SCGa9ER1WuwpK7+dLuauBbO4YeQYvtiynZfnzKJFppNUPQgXRzOt3kQkkMCsc/DQ1qfJ79GVd+atYPu6dTzyyHCumzAOLFYW33o7Zw78RkGWiyYFjTlVVExKb8GXY+fx9avIbd+abeOnUfzWZ1jtaRD+z46Z59VR7Ek9ZR4PXfv25p6VCyESZ1q/eyjXR5j//CqadehM1e6PeG7UdLWwWmxWfPEIXouWvsMGc81jDxDzB5nb/wE0krXRafCSwCT850iCEq+bDlf1YPzGNQROFDF32Chs7jCZZivfnD3Czu+/R9OkFd/veoMlY0fTvaARLqtJmTlF9KI/myLXkU1dWQUZDpsyjakSGkKH5sxf+CQrn1jJuf1FYDbz+NqnyOrUmi92vkLPK65m6UNjqPz9DK7LOjP3jVeIHT7C4ukzqTtTomgHWTlZlPprmLBwNp5IiGkPj6GhLZNEIEZ+1/Ys27VTyeU8N/Vxir7+DqtBSzyWbsjtOqg/t04ay5wrbqOZwUF1bTlFGg/+DD3rlq3F1eMqgr/8SqIwh/fe/4CP56ygbaM8EpogWqFyaVL1gVDaMVObCCtJz/GbXqB93xtYP2kyJ9/eRUGGhYghhjHh5EyVjxZ33MDo+x9g69RZeI8WKdWtqgw9xXE//e65i0GPjGXBjbejOefBbLIQ0Wj4/uxxNr77BgWXdeX4/gM0b5DPvo8+5tWVT9NUbyKgEyqbFr0niaVrG4avW4JNb2TiwMG4yjyYrFbVMGVIxEhGwkpesirTxqLt2zAXtmLfx1/S0Opi1bjxtMiwUVZ3FpdsoFFphtSQNJuxNWjAo6uWEtKmmDfgfozRBGSalEShQ6MlQ2cgnErg0UB5WTmjZ06n46gHOPK3j3h+5hJlY7105VO0G3Arh15+iRVPLiMvNxe7wUDM68OmNxMX10ibnToSnPDUMHDI3QwaM4rAbweYMuIRCmx2ZbJjc2VBRh4z1q/Er4sy777hmEWj2KDDEohhS2kJmHRi0YSn1kdOn0sZLyDcF2PRvQ8SLS4n02xSIFxUIET8LaKFWG2Izjdcx23bn+HEO5+ydfaTOL0BLBYjZ4O1yqW3UaN8khI0SxVKbySVSOHKyuHXE8fJ79yO6cufQJedxby+N5CKireHjpTOwKmiM+oZGru3ZtuU+ZyRJk/h+iZFsx/0yb8csP/3d9L/E6/8j02ZSjL8PCdcJULF9E5Hnc9L6/btuaZnT1569WWlHKQRoKzXK5rKyeIzXH1NL+4efA/z5s7DLXQ/g9jz6EiEY+g1WlxWPeGQj0A4rMaO3mJV7AmpIIqmt+h8ayQJQFKtZ067jTK/n3HTppFttTNv+gyaNMzHH/DTuFkTbhl4O1/++APf7dsrMTA9e/WhS5eu6cBAqtE+n8Igma4MTEYDyViMn/fs4esvvlTnc+dtt1FYUMCOl19RKkoZGgMHwlUsWL2cvV99y2ev7qZtg8aURrxUBDyYnXYytVLhEtqWgaraKqV49T+loywZVt+Y+U8gXBozX6wH4XFtFI1Bh95gwmx3MOWpFdC0KbvXr8eZ15A2bdvw3t/eVSR2l8lM144Xci4RpvRcCb07dSW/Uwd2LJzL0f37sJjNylTkDxAujZn7/tGYeXmPtDrKcc85/jkTLkYdf4BwSenLpBU6ihh5/p8Yg399xv8Pd0CaMtPdyAK8peQsIDwSCXMs5uWV77/jzIffsfzxJ3BprOR2bc24N7aAxkfJnp95ZtwMLGHRr/by4LL5XH7rzexYuoQPNr9I86wcZQldW11H1gWtmPz136g9dJwN42ZTV3QSYyJKZo6dM3U+Cjt3Z9rGVayfOoWKb37GrDOqDF9FnZcWN1zDmFfWoQ3FePqRMex770MaWG04pYSV0HG4oozhKxfR9757eWv5St7f8DztcvJI+QJKu/h4dRUPv7KObj2v5YPntrN78ws0tmcQrqrBajaSkZNBbSLCwdPHubJ3T8ZOncHaGfM4feAoOY5sqqrc2No1YebGFZiaN2buAw9y/OOv6ZCZj0Pca7UplEq3SCDFktSE/HQfdCPV+4sI/FxEMj+bvd4yug8bwOOPz2Ln2CkUf/R31aTm0cHpSJA7x4+h77hRHHznY3aOnQWWJHpzCn0i+odEoS1h5lBxKXcvmMONw0fymWT45symRbaTlEY64yXJF0enM5OMaDBh5YHnnqRRj67snLqQHRs30rggjzGrVnDB9X3x//1bZowbjU6AfjhKtjObgC9CpGEGM9etIKf9BWybPocjO94ly+lQesIhg2RjZMP+h2OmAuF1btpd0YMRz68mUl7NMyOm8dWRvVx4w1UsVtkYH18uW82O5zbRJDdPuV9WRAPkdLyACcsWYW/ThveXrmbXsxsptNkwaQ0YzVbcoSCn/HWMXzSHboMGsWPOfD5/ZRcF9gxsBgPHy4q5bcxYbpg+F0JuHr3lBig+Q75VSvVhwtIRbzYT9kW4qsvFlJ0soqyukqBDh7VzcxbNXsaqcXMo/rUIY0YGtz76AJc9PEhx5Q9t2cHzC57ChZl4q0Y88fZOIudKWDh2MrGSSmVcY8q0E8s08cRTy9j47LPs//xbGjiyiIXjnPPV8eSm52hw9RW8u2YD7z+9gUYOu8p8ikRYuztuZMC4kay+axSho6fJtFsI5hjYW36SwvxWrNr6EjRpovTon12wkB/WvEDbRg2JE8QoDbjS0GeQ7KVUYLTotXGOe9z0nTiNgaPH8u66dbwxfw4t8jKIGqSJOYefjhQx6tmnaV9YyNrRE8iKSu43hc9l4ESwjj733cm9j41l6k13YC73k2tykkpqOBnyYG1dyMSnl5Dbvh1E43ywejW7126gtd1FTMw8ojGsQT3GTq14YM0iHFodE+4eiuucG7PdBkY9unBIgXCb2cTvfi/D5sym+/Bh4A7z1aZX+WDjs2RKStoWJ+oLYcOqpCoD8QSZTZswds1yQpoUc/oPxSFOl5kmIh43Ba4MgpVVxKU663BwuraSPoMHctusKXz38i52LVtPwKTB6LDxzEvbIcPGyumT+f69j2ie2xBtNEa71u3Izyvgnfc/VFXmhM2CtWEmS1/eRtn+X5j28KM0tdhxhGLo9GZCDfJ4/NlVePQx5t83HIPHj9NsxOyXfhctfoNouGvxijHT9T2YKo2Z/hjz7h1G9PQ5XCYj+qRYLaXdeqM6DcFyNz1uu4WbnlvGwd0f8fSo6XSxiXpFiBqHBrvNpmgAgepaXLnZdOh+MXu+/BaiKbQaPWWpMLPWraDwos7Mvq4PEV8IndmKye7kxLGTyqwnp/dFvDB1Icff/0JxwmVeRwwpZdYjGdG/jj/rHUiD8PNP6J9BuCikiL63wWKmorqaNh07cG3Pnry68zU0waAS6lCNmzZpLoZzVdU8sWQpvkCAN9/YTU5WDlrZy8IRRRExCd5MRJXyikZnJJ7SqCy6IISIuFrqtAqE221mfD4PZedKOVdTR/OWFzB13XpWDx9BXWUliaRUjLKI6zVc1vNajhQV8fXX39GuXUcu6X4pGHRkNcwlNydHZazdwuMuL8fn8bDv558oOnGCm/rdSKuWLThXWsp7775LYVYunpIyGl7VlQlL5jPxvgcxe8Q920T7a3oQt+j59MsvSNb4KHRmozMKHStKPCmiJOnj39JR/isQnluQzamzp7HanNhcmVx0+RUcPFWEo2FDbr1nMKFwmN273iTH5iBc5+WG3teRd+UlvL5tKzWHj5FtNRGorVIg3OlwKA7rfwLhGieHDh7gin8B4V/XN2ZKU9Z5EC7JdKGjqEz4XyD8zzpr/xfOKx1OK2kf4YxpdWhFr9bnoybXynMffsD+Da+xdcVz5GfmURLz8tSbWzBc0ozPNm7n8+UbMcf11EQj3D51HL2GD+HzF7axef5imruycFuXmDQAACAASURBVGr1hANR3DoNw19YTYfO3fhs+XO8tHYteS4bWkOSox4vk5ev4rKbr+fhSy+nUTCFMcOJT8q00RSBDCu3zpvATX36Qa2b2fcNoezQUTLR4XLlsuf0cYateILbhj3AR5s28fqK1bRyZqIJhIintJxwVzPx3e10urQHX774JutmLsAeSeIP+riocycuaN6M7w/vZ9+p46zcvJ6GBjsbZi9WG1I8EMOud1BuSzF9y9M0vKQTO5av4P21m2mus5GjMSqd8FBKtHt1ildX5nczZOEUKvYfZ8/Wv5HZthWfHP6F4U9MZWivPmyZNhf3gWOqFOezGSjyerlnwniuHf8Yx97/nJcenUpEH8bi0KNNCIs5oXTCrTEjJ8truO+J+Vw/dDhf79jF5hnTaZbpIKWTDHiaCqPXm0mFhbVgYPim5TS69jLeGDeLr95+B702haljR5Zu3SxRNHt272TNM8uxJrTkWTOJVPrQNW7AnPVPY+7Qku1z5/PtCzto7MxEnxLQlx4vwh0V0CB0FGtMQ7XXR6erruTBDSuJnC1jzUPTqA24ORdyc+MDg7hr6jhKTx/jzRXr+XHXB3QqbEG134vXgDInu3TQnQTrqlgycQpnv/+R1q58EvEkZ0Je8rt1ZMaKJcSqPUx7eBSWUByXw44mlSTDauWUP8KYp5+jZZ9uHNnzBZtmzqRu7wGa6q3UiTpPKk5ui2bcd8ttfPLaLkK1dUSzzbh6d2L6Q9NYfv8Ezh0/hy0nRzmt3b9yBsZG2ay84W7KfzmCy2Cj0mVg9TtvKN79yvEzqNt3VHEMyyIeegy8geGjxzDhrnswhxIEPT7sGZlUVlYxeNSj9Jo9iWOffcNLk+dg8Hhxmc1U+j20HXQTd82axOxed6ErriLfbsNvT+IxpTh+qpwr+9zIhKdXgc3MxiXL+O3FN8kUN1azaOELCE/ilgbehF5xw+OpEAG7jZxrr2PS9MepPHWaFcOH4i4twpxtIeLWYMkuYNUX77P3iy94afYCcq02NNGokvI66quk50ODGTRpHOMGDMJe5CZP71A6vnV2PWeCHq6+uR9DJ4+BnEzeWfU0r616hguzGxCVrK+oA/nB0qUNw9cvxa7VMX7QfRiLyrFL86fBgDESQpOIYTDqOOv20+qqqxm9/XmCFR62TFhAxa8/o496MWZpCfhDmDQCwnVUBwK07NKZ8WtWKBWToZ2uQid0sxwrbZo2oX2z5hza8yNGjZhy6/k9WMOAR4cxYMoEDrzyNruXrFOl6mPnzvDQyBH0HfcIVaePMePuYbgSGtW/cnXPXrTr0ImFCxaTmd2AareHlt06MvvFTbzz8ha2P7OWliYHrRJG6mp9xNu3YcbWtfi0EWbceR+pylpyXQ4sgbQJmE+fBuF+X4gGN17OFGnM9IeZMmQ4oaISXAaDkv2Ukr6AFFEV8pZU0/f+exmwcja/fvId6yfOoYE7RLW/lryru9DAZKPsyHEMwSjOgob0f+QBnl6yXBhKOPVWigkxa/MzNApFmPLAQ2TaXaQMJuWYWVleqegz+Tf0YPv0RRx480OcWp3yFwjq0lJx+pT0ovx1/DnvwD8y4QqI1/v2KJkUoSiJYZxRjycQoEmz5oqO8tLLL6H3BnCZrXhCQdVbZMnK5Nv9++jZpw933jMYuzNDUSmrKqrIzclVTevJmAeTQfrgDaqSGApF0Wr1OOx2EvEERoOBRCKGXpdi796flVOmR2Rn/SFWP/kk77/1Fr/98gtWmxVP0K+Mc9p36YLJ4aSk+ByHDx2l/FwFjZo3pW2XjjRr0lQFAMcPH6Ho+HF8bg+ZLiddO3emQW4uyVSSt995S6lNEYwQq/Ny56xxkGll2bQ5tM9qhMkXpcVlXWncrhX+YFA1u3vOnKPo7Bkyc7JIpiT8qAfhS1u0SImkTK3XT+tbpDHzSc5zwj/69LN6nfDHmLZkDltnLiJ46CRakwadUSgDQpoxUVxRoWzrRUklu1EjNj6/kXgkRrcOF2JKwcF9v3L9g/eS17gRLz+9ltLjR3EYdcpZLBwKojeZMEZ1nK2uZdYHr/Hj/gPk61wcEcfMHpcQDwY56S4j7jLw+dINNMKY1givb8xU0YQMgr/I4H/O+fr/4qxUY6bwyhKiayvNC1BbW4ujezvmbt3CVwvW8dYLr5OT2YBiXzV9HxnMNZOH8PzUeXg/34sJPQEN9Bk2hL7jR/H7xx/yxOjx5FvsZOhMGLRpSkjBbb2YOfVxCOvYuWwJRUcPEwh7uOzWW7lx2EO8uno1n2x/lQsz8nBrE4TMBrQYORcNorugERMeephOV1wJRSf45u33+OmjzwgEY5yqrWXGtvVccNXlvL92HbvWrKep3YUuKs0lOop9bhZ++iZ5HTvg3nuMj7e8TLyqTjnA3tCnNycPHGLTay9ha5TDurdf5+DfPuGFBcvR6fQqO0wQTqX83DZ1JH2G3Inn9BmemTwTz6ETFJgEAGsVCBepwkgkSom3ltFrFtHEksPOpRs4VFJMi24XMuXJeZz4+ju2zV5ErtaoTF6qtHHKg0GmLFlCq7tv5+yX37LxkUkEhRObYVHumuFETGmRW+JGSmt9DFu8gKsG38f+tz9gxdjRNBE6ijaBTi+BVBy9zkTUHyPDlMHoTSuxd+/M1wtX8fKGZ8nOcvF7JMpVt4he8kylLf3JWzt5e/sONO4QpkASZ5MC5mxYDa2b8NrSpby7aRstHdkYhStoUCryyrr+PAgXdRRPMESvAf25ZcFM5Xy4YtDDVJSWYnLZOBGrY9RTc7loYF/Cvxbx+pJnOPbVHmwOB5UhPy5XJiOnTqL5zb2oPnhIOYGe/fs+krEkDbq0p++Dg0k4LWxdvJLKoyfJd2YQjkdUsOhIQEUwScPuV3D79Ido0aUllfv288OLr1H1w6/4rUaCNiM3D71HlTDXzV+MLZqgPOmj+6MDGX7TUBbdOZKIL6qs3xMOE+NfWok918X0K26mkc6GUWPgRMTD8x/+DRo35MMV6/hiyw40NgPlMR+PLX6cplkNmPrwYzTPbKianP3RCDFfiJwLWjLrk91Q5ea1xxex98NPsOnSutBXjbyPm6eN44mb7qN272EKXS682jARq45IykS5qFw9OpIbh97Hzg3P8e6KDbRs1FDRlP4ZhBsSOswxMWoKELJbKXNkMn7qNLpddRVVH73HK5vWU1JbSmFOSx4eM4V483weHzsO3elSnE4rCX+ABikTJ0O19BvzIDeMf5S5w0ZS89l+Cs2ZZFqdnI76iZok2x1l0JTRXHX7LXy9cycbFy2hXVYuvqT0XxjBHSPnkgt5dM1SRSeaPPBuwoeKcDqcyo7aEo8Lk5lYKkYgnMBnNLPyxy8oO36WdSOmovXUkGXX44nXKD+MeFyoFDrKPR66XXsNj6xcqjLqn6/eyqGffiZp1dGvV0/8VdWsXryEVo2boYtr+bmmmKUvPk/rnldTImB23GzCZp1SaHE2yGL0/Ok069GV0ve/ZsPiJ6koK6Vf//7cPmYc62bM4cTvJ3A5XIyZM53sLu0YNuwe4tW1NNFaaFQXJRyMoru0K+Oef4aUJsL42wcRKi2nUXYWpmAMEa8JSFCs1eH3hyi86SrGr1xMIhBi4gMj8J8sxmkwoE+I8ZiWuATyyQSBCg93PPYw/RZMwnviHG+v2Uzo8Aky8rJp3udSDnzxLb9++jX5Zoe6nkmrl/DzN3t486WdWOIaej84mD4j7mHj5Ons++gzGjdsRDgF/kiMirIKdnz3JbTJZ8ecpfz42jvYNRrMNjMBaViOo5rk/jr+vHfgfGOmPKXzmXDR9BN/DwHh4ikhxYzMnFwGDrqLzZs3o3f7sOoMpPR6te4I7SllNeMOhbBmZpCZm0tKq8NsseL3+zEI/UQbISZ9ESkwG4XCrCMRS6T7ABVakCAggcNhpaa6kuqqKjQpEToAp8WCzWTEWyNz2KCa8cOpJJkNG3DJZVdQW+OmrtbDuZIyymqr8UZDigduMZow6/RqbxGge1HnC2netBmlJSWcKT7DubJzaLRajElo2biQ+xdOY8SksWi8IXJTJprYs+jWryff/7qX1m3b4CkqoejXw4TF6EpZ2P8TCF9S0CiVtJiVtu5FN93A8GVPMf+u+xk1chS733qLEVMnMWXMSJ54cjFrZs6lRiJfkScU3qlWS1AaW4JBps2Zgz8U4s233+bUiSIaNchTnPAvPvyYb776imh+NjfecStdW7Rk9/YX+e27b7nwggvwez2K12MwWDlRVsayN17hQFERmpiW44cP0LdXT9UIUlZbgcFu4s1Vz5KjN6syqgwC+SMPWuRk5KteesKU1+lfx/+Nd0CmlHDDBYynKSlSwTfT+Ybe3DDwDk5+t493Xt9NlcgCkcDcMIObR9zDm5tfRFvpQbz6vKEQA+4bTN87B+KtruKzt//G4Z/34q1KN1/443EqDQluu+127rh5AOg01JaXEknGyHFl88M3P/Datm1YUxpcGj1JsYnWa9HrjPjiUWoTYVoWNuHqHpdx5XW9ISuTUOlZvG4vsRQ0bteGs2fOsOvllzm1/4DKwkWDIawOB606deTmkQ+QkZ+ngsak26+6pk0Om+gysnXtOs6WlXL5NVdx3W0DOPz3H3j7hVepqqzE5cxQ1IKaeIgrbu7LfSMfUvSGn1/fzdfvfqgMY8ThSypLIv8kXLnasJ8r7x7A/XffR7CkipLKSpq2bsXp8rO8vnkblUdP0MiZSTgSUQ1ZzVu34c77h5LV4QIqz5by/a53+e3APmrrqjHrdGohC0UjqgmveZt29LtvMM3btqP0dDHvvrCd6pKz6nf1er16hrFoDGlZ7dalGwNGDMVUWMDxT7/iU+kTOVVEWSiEzmLhtv430++m6zG47Pz9gw/5/otvqCmt4NJrruL62wdgzclk754f+Or9D3EXlUAwTEz3D2MuqQBIbkabTJGRm0u/WwfQ5bprSUVjvP/SG+z74UcikRAnqs7R8qKO3HLfXVzasSuh06V8+PpbHD32O+U1NaqKl1PQiN633UzvXj3V+AueKsXv8ZGymqgM+njrvb9RevQkpngKm96g+hekgVgCA6l2eOMJzG0L6Xvf7TRv0ZwmWbkEz1Uj8rcWk1k1CH/y9tu888oOxdvNadKI64cMomvrC3l3y6v8vOcXpDO/LuRnwMNDlBHV+xtfJN+ZJQUD/NokUxbNI79Da07tP8THO9+kvLqStp070OfWm/FV17Jz24uUFZ3BaraoPotIIITGbuXxF54l02bn7E+/8uEbb3Lkt9+UYkCfu++gw2Xd2bP7Q77/4BNqz5UpBRqtRcq/YuoZw+R0Mm7SRH7bu58d6zfSrHEBCQG8ap6mCOvTPF59Uks8HkfndHIqEKCw9QUMvm8wnbpfRPTsaard1eTYc3DX+nn9g/f4/tPPaWSyYndaqaupxpLS0aRDG3oN7E/LLh34/utv+WbXe4SqPapZOWoQQ420spapYTaTZ8+k+PdjrFu+nKa5DVQfhIyF/KyGXHzdtVx6c1/F///6w4/55fOvqDh9RiWHLDrZNKQBPEE0nsQdifD4utVUlpazfcU6HAadkvmLaSJiqUc4oVUusDn5+Vxzw/Vc0a+Pon3pw0nqiktwZrnQ6Q2889LLvLljB40aNlKAxFmYx4NjHqNB82a4i4p576XX2X/4oKJ2uf1eOnTrwp333k1hYQsOfvY5f3v/XXRGI2PHjVcKKSd/P47T7kBnMfHR55+wc9frNM1pgEPudY0fZ2YmF981gMuvv07JL3782i4O7vlJ6SinQlEsBgOBZJxgNEajwsZ0v7kvV9zYl3gkyqfvvMtv3+6h8mwJumQSs8gEyvPUaWlSUMj1d9xG08svRiuN36E4dafOkN2yOW5fDVvWbODE/oM0dLgU/33omJG0u/gSSg4eUuNAGso//fk73tu0FVsSHE6XckUUw6MOHTvywKiRRJ0mfv/2J/Z+/jWnDh8lGPRjNJswSCVUZfn+Ov6Ud0AxD9IJs/8oSZc27BGn5qhgNIOejOxs7rjrTrZu20pKXH3F/0OCPaE+CdHTbMYfDhGRoFi43hoNeoOBaFQy3jpFd9OIp4x8pk6qS1rVLyYfIm6W9ZrGGAxpQQdl9icUUp2eWCSCxWxKK62Jo7QGgnFJiGno2KUL0Vicq6++RvVf7dm3j1OlJYqOUlVRSV6DBsoMqF3r1vjrPJz8/Rjuymr8bo/ihouamVR7R40ZzfHacp7fvo387Fyibh8XtmlHx+5dqfV6sFos7Pv799SVVRKOhlVWXXTH/8iEr2neLFVNnNOJIJf07stjC5ewYvRkhgy6l88//Zy7x49izqTxzJo+lafnL6DiZBEGk1k5DIXkDXNzGHDH7TS/4AKe3fAs1ZVV+N1eOrXpwJ233sanH3zE77//TpXNoJpYhg4cSIvcXL5+9132/v0bJS8jYCui11MRCLBi8yb2nzhBzGRSKir9ruuF211HZVkZulSKN7e/gtNgVNqkogYhQFyy4rIhx7Ri3JFSm+Ffx/+tdyBtzqPX6dUAF464y+nEVdAIZ06u+l7J2RJqaqqVmL/8bnZ2NrV1tRgMBgVkA8EgjRs3JqdhnuLyJmIxSs4UE/D61HoRCodUH4JY6rbt3JEOF3VBYzZS7akjfPocv3/+LcFgkIYNG6qN3igauOFwuvRlMqqJLv8X167WrVuT3aYFiUbZ2IwmJVtUWVzK2RNFVJWWERf7aJNI06WUNW6jxgU4MzNUM2DMYsDlcqkuc4m8g74A+376mayMTPIbNMBqMBHw+akqr8BdVw+wdRpF18nKyqZJYSFGvUHNgeIzxXjq6hTolZ/r6xVmAtEI+rxMOnW+UDVL67Va3DV1/LZvP6XFxWnOnU6yBgmMOj15DRqSX1hAdSyoGtgigSCVpefw1rrTmQeNRjWvSNNNfuMCMnKzSepk0U2hiyY4V3yWOlFLMhqUaVA0FlW6r+IHYLaY1b2ThyBNMkUni9QglX9bLBbatG1Lo4IC/IGAyjRUVlfRuLAQm8OOTlQnNOmqiLe4XJUBFfWsfg9QgbhGLI3jZORk06RFM0KRCFoxAjOZKD5+kkCNW3W9RyNRChoX0KpVK6WaIZ937Njv+Hx+ldEOhcK4XE6atr2Apu1bk+F04fd4OVdSypmiU5w8foJMh1Nl6qRWI9KoyrVXcjSJGImgnyoDJPNzuHzgrXS76mp+2PMzGTEt1mAM76liTh4+iLeuSlUVLRYbLZu0SlOC/H6VbfF4PWqDc7pcqm+mpLREBTYyxkOhEBd07EDCbsRud1BVUYHX7Sa/QR4Wk0kpClSeK6O8pBSzwYhOMlMiYWkxUti1AyaRo0NDSfFZSovPUpCfT35uA0yin46G0jPF1NXUqrmUiMdIxMNKVsvr89G9Wze8Xi/HT5zA4XCkN8N/d8S1CkBKZsmbiNCwRRPad+1MZk62ugZ3RRUHf9pH+YnT2HVGZYQhfGCpKsjYys7NJTevgdqURR5Q6DQ1VVVKjlHmipy/gEhPMEj3S3sQTyTYt3+/GnfqjLQaVS4uaNxYfU+08qUqUCYcz5ISrPWVNjUeSZEQO/VIhLZt26rz279/P1lZ4pKZVHNX9M/9cQmyEmTm5JDftBCTzUIwEiYnO0dt8i6bnYg/yL4ff6KyvAKHy0U0lVBjWOaq2+1W7y3veezYMfW+oocs59CiZQtaNG9BPJXkZMkZysrKaNuuHV0v6qrWQL/Px8mjx/j98BGlgpPjyIBYAhFEd2Znkd26qVKTEogi2TtfrZuy0lLCobCad8LBjSbj5OQ3JDc/L524Eq3xJLira6irrFLvJxlNqWBJ8JDdIIfCZs1IiY19Mo4zw6XGkdNmp6qyit/27lNKRhLoRSMRmjVrRvuOHchqkEs4FuXM2WL27dtHrNatAgGp0sn9MNms5DdprJ6PrKNGrY6g10dFyTn11aDRIWk+Ubr46/hz3gGlYpbU/if2gbRHitGOJGhFI1xkCl1Z2dw28A527NyhGon1/8IyUvP1n4oe51eU818tot+tdA//8/E/QnpxWfNE77teLe/8/iAgXLwRfKEgFrtNNXv27tMbm+iAR2P4w1Eu69GD7du306SwCdmuTLJdGRzc/yulRafxVdWSaXOouRINhel+5WVcfOXlrNuwHoPZpCRilRRi00IyMzIJ+Hy0a30Bn370MWF/QCYXZr2IJvyTTvjaFi1S52JBzhLj0j59GTVvIU9PncvAAbfz/d+/484RDzJl/GjmzXycZ5c9SdXJ00rLNRgKYrBa6Hdrfy674zZ++epLDhw5rGRkjOKAF4/TpKCJWjhlM/Enk9TU1ipZwp6XX0GtSEotf4poKITNZqU2HKEmEmbV1i3sOXQIc1YWB3/8kb7XXq0+Swjy+hS89cqrGGMJJb6uqwfhQksR9zwB4UZp7PsLhP85Z+7/wlnJpi5/DPUZxlgspjLhoq/s9wcVIJZyciQaUUBZ/i9lK6vVqkCKUlhJJtXiHo3EsVptOGx2BTIlSyo/l2YOk9VCrd+rNgVrlkvJZPojIaIS5YaiCthLw4cAMwGIoVBQReEK6APhcIhwOJLWNLeaSDnt2AVsxxKE6jwkQ8JtFYBrUJw1WQykeiQAQzLJ7lCAmEmnurBF6zQlYCCZwqw3pDe1cERlzwUYC1CUiF8CEMkeyHWqQCAUIh6Lk5WZqTbPuGTBBVxoderc5V5K+c0jVnU6rSppG/V6vHVu9VqbyaLeX7q/9Zr0uch5SJm/JiaLlF2djyaRVLxrAWiq40Z0yEXj1aDDHfAp10V5Rg2dWWoTjcdjyqhEuHPy+0ajSVGLJKCRZ2a329VfyXTo9Dr1VTLxChBpBZRaMMs9j4TVZ0l2WrKVVptN3X+D2AvH5W7Wg/D6PhBVvRYFklS6+76sqkKZiOSKnnUwgjaeVDQEAdkCZCVYsVjMOJxOBYYEnMt4kt+RzIg/EcWYYU9nITVafF6vAh0m0bY1GOv7UM5T4dL7iD4RV5bwlbokJwMe7pk4jnZduvL881uoO15MhnB+A2GIhrCY03qxAhDjca06B3mWJrH19nrUeAsGA2RkZKj7I8/XZDKpcxdg5ElGVSAoY0M1qGq0isuoSaYwnC+lyhopAafIBuq1VEYDagzJGDMbjSRjcTX+5HUCcB1WK6IxJvukvCYei4rmgGqWjkYjKvAVUCtjUuag3MN/PaTCo0eC6CQpo56wJklNwEdCr8GZkaHub9QfJOzxY0WnnGKluTYcE51+vQpWY4m4ArgxyYjqtDhkzodC6h7LmJVrlPkiVMo6jxeL7DsmkzonGT8yx2UsSZVVgnJ5P4fTocZhShSDNFJJFQwrWoDiTSD7Y4JQMIQrI0Ndq9xbAeaylxn1Fkjo1LgX11iZV7KByznKmBEZMylbJyMxjBqdChRkrsvvyZiVqlBZWbnisUrwch7cywfLZylzEp1e2VsLUJDgNRAKqWtxOp0EAwEVCFqNZuxmC5p6AG7QaJXjtPgLyFolm7zLKmuRRQFmccuVexBXtJskOrm3qSQen1cFH067E4OMn5jwwSVVKOYk4mmgU9nCSCKmgJSMGY1Oi1m526azklJdkHVDnoWsO3LP5dm5sjKJJuLUedzq3uWYLKRiMfW5InEq64YEy2pMJ+LYTVZMEmTHkyr7rRcnbm2CpEQIfx1/yjuQzoDXZ8L/6QzPt2vGEpIF1+ELh8graKzs3HfseJVknRuzTLb/8Jr/MbiWNV2t6//ymvQrZD//97fHGNcow6c/QLjsFfVsCdk5ZI6JepeM2azcHAXCpQ8nodNz5aWX8fYbu2iU0wCz1oCnppbi4mLFKRe2h95qosbjpnWH9tx99yD+/s03fPbFFyq5IXtn584X0unCjqrSe/TwETq1b6+Sa5LEssu+Juorsh7XH5oVBY1TPrOOU/Ewl9/Yj4cXLmbxw2MZNuRBPv7wY4aOfZSxj4zgmeVP8vS8hZQcOkK2yCa568jMy6XDJd2w5mZxtPg01uxM8ps3Uw6YUiI7ePgILZu3IBwM0jS3MaXHT+ItL6dJdja2FPzw5RcEvB6VXfSnUpyqquKF3W/y9d5f0NodnDl4iOuuuhKvz0tZSSlOs4WXN23GnBDHPv0fmXAFwuuz4ZIdF3D+1/F/5x1IyxQmFYiTI12S0mLXmIj4ggpYyuYom5hsmmIaJZuG0DBUNlKrVUBbskLSqCt/1VIh40LhR2kckXBYqxYJAd4+0b+Wzg8BrlrJWOvVJhSNpt9TxqcEA+ffux6H/gH4o/EE4Xg6C2USPpuoaYjObVyE/vXq/ARoCShAMgTibClavAaRrIsrkCSriYAXKQcLuEiJ5Z+cs0arwLFkoOWQxSPNhE6DP3m9usL6LHV6vUobHsm/5fdFJ1zklySTL58jnd8C0mTzVVnc+s9WeQMxI5HzM4rgk1DtEugSKZWtkk1alg7JegvQFcqLgAzZUPUGPYZYCo1YDUukr9WqrLNk1ASEKMAtz6Z+4ZTzU8GESFHWn7O8r9Jnlay6ynyLRnz6NXL/0uapYk0vjozpxVmdY/1CrYydjAa1uUu243wmXFUhBBiq+5VQoEnGjjzTdGYyUR/ApZ1azz/niCaJJyqBTkwFcnL+EsxJ8CL3Rd1ztcqnga6coCmRwJFKUWfQUBaP0Pm6XvS9uT+lJefYtmItjjjk6E0QkwAjDiZxlhO1AF0axIgurejVJhJqTMtnKqCr0ah/y/cl66s3m/Al06BYvi+BnmqOSiRV5cck1UK9UZVjVXCgFZ52jKAuqehKUhFRpVw5bXkP+Z6IfMXjagxIJUWCOVVpRO5PeqzK85GAV+afBC3yDP/dIcZEwWBIUS60FhPBeIRALKKel1yDVI2seiPGpEYBQI00YIkfnthFC9BV90ScLxNqPVCBrJSj5T7IWQlQlKyvwaSMNmT8SZAm7y3zNSgBqkih6WQc1/cOCACXtUFxMY6mFgAAIABJREFUFuUy02uIjMX02Ew/S1XVqe9HkWuWH9g0JswxvQKm4vYnwXtCXH216TGlKk+yXsQTOMxWtcmKIYlcv3yOPFMJntLrSjrYk3so/5cxKGNRAggZ77JG6I0GNR4EjMtzkPMSoC8BoBhwqcBYrl+aklMJfDpx0NSkq1XiYIlWVbjk2hStVSQkU0l17oquJmuRAGuZ8rE4Jq1eAXf5t9DY5LkK8JaMYVKvwSCuw7KGydjQ6tQ4EWqVfJ5ct1yPXJesM2quyj016NW4MQu4lvsqgU49EJL3lnmrxrYANrmelEbdNwkmg/qE6pP56/iT3gFJPqUFptN70R+nKeIYaTqK7KfiSJvfpJD+t97GC9u2Yq7z4/iXhtt/oLX/iNvUug4EDCgTun93/FtsDmSEtDjTseJ/yIbLewrt5XygL+NazLrk+zqnQ7nPOvVmkv6QEggwSBXK7VVrkd5pxUuciqifdj0uplf/G1UF6b0du9SaIdXbC9q0pkePHuTm5uCuq+F0UREVpWXUVFSohJYksKW6LQ6gf4DwZXkFqUSmg4O+Grr3vY7x8xcydcQYRg57mL+9/TfGTZ/M6FGPsmzBPNYsXEL5kd/J0OtV2VMaOLzxKL5YVAFw4c7e8+CDvPbGLmbOnsPSpcu4rvd17PlhD/cMvoeXt73AoV9+IcOgJ8tsRiccIFnUROLKYuHo2WK27XqD7379lYhWS/mR41zTvTvBcIiykhIFwrc/u5EGdqfq+BYOm5rcWqGkiExZelH5yzfzTzpx/4vTOm9/q5oylTJKOvurpOTFPUtAgoDE+uyVbF7ns9+xmGiFini//E794i2cMMnGJZIYdbq0o6qMGfW+CdW9rTbUegtdmWgaAWQC/gVg1AMi2SDlfQUUSRCg6B6GNDCWDVjkkqTRRGkhKLCXrtLIZiggWjLDsjAJNUIBCzEaEMAvAEWrVZ8lIECAk2SZBFQrxCEZTb0hDWij0T8y+HL9CpBIBksB5XTGWd5LPk+AhgKTarPVEtImVWYq/XONAuOykQpwlNcaBHAIGBNQIAoFRrGmF8WLNOCRCoJci9osFWc/qYC3AF4JZNT1CACOxtPXL5k/RL0spkCFPCdlvlSflUtnIMXYWN5SEIWcpk4BpjSmTQOh8yu73DcF/OtfbxYurMQT9Yv0+f4t+SrASyCX0BgiMiYExOpE7gyS0bjKOprM5rQWfb0jq4wXuTdmUxr8SsZersEodAOhl8TjKgMt2T5RnJEMsgr4/ljhzwdRYhaRwEiSkMVIZTxCVTzGpGkz6HjVtcwfMpxErYdMnVBEEqqBNaqJEZMspNaonrVcowogBfALvUAvmfuQqjSYzCaVqVXgzWQknIqnAWM9/UieZfrZalWQpf4vVQ4VxGlVpjkuY84ggWE6KFMgX8ZtfTZdgow/xpXQFaQSEYtgtolDclhlciWzWlFRoTK08qz+9ZA1WJRBVBAtvEmN8D5NStc3HZhpiEdjCiSKEopQKlQgoNUoWUsJzMTsQ4FxNUbStejzDWDpJvz0Wi85e9lIBQCqOSGNyZGwqibIeFDvJSBWxoYAajkMUi5P00zOV3bOB64CJqXiIdeogiuZlyYj2ojQrSAqwawmpbiuUnVJD4F00CzzTcCsgOREJKrmhVC1JMMt+ucyz9UYVzQfCSrTVTuZc0IZkX9L1UeqNwnJWutlTuhVkCjrjgB9qRxLpcJqMqv5KH8l4PSm0gGvyL/JOilJB6nKyRKgzlHUg1RmXkCyVIpkTqWBvALWEkDWPws1bwW867QKVKez13r17ERwIdPlUvQYcbaVJINU40zC5ZWATVUudCqQFzAuY08XjqqAP80DllBLlDMMf5iySWAvAFzmk4BxuSaRKRSK6V/Hn/MOyJiK6tNJHjU31XJ9XrRQpAR1arxJIOrIyOD/ae9LoPSqqqz3++ax5lRVUlWZR0ICBIm0AkpEBBRFtBURtWkF525bf23tX22WtrZtr9a2leXUihPiiBM4NCIEO9EwGRJIIplDpkpqrvrm4f1rn3vvV69eviT1BXBl5b+vVxqr6g337XeHfc/Z55xr//rV+OY3voHY0IQUp/MeygijN2S+15XnBCH8ri4JPw484RIQLqvNt1kfjMGGfZ9zbJEGhWQKI2OjikfQ8BCJ4eihfvR2dYu0jGNOtOixCI6OjwCJKHoXzce1N1yHkXwW3/jqfyNzdFika7znwoULxBJOeWPXjBmIhyP45S9+If1a8qNzrpWdw+S86fz7rLluNhXFtuwwFjz3OXjtm27EV7/wVVx+6Yvx6MOP4OV/fS0+/7n/xJuuuw73/finGN+7H81Mx5VK4ejIsASGcbBQZh5Np3HDjTfiO7d/D5/4t0/j05/8FJ7//OfjT49uxCuuezW+9/07sG3TJrEWNYVDkGGry5dm3CqOTEzgnR/8R2zfvx+VSBhD23Zh5byFkoOWYvhIMIDf/vQX6GD1o0xeLOHUibN0vbGG81xrBz89B+7JWmUWQrNYKgugGtzUf4qLXWudzb1oZRapAgtwkFjQEhaJiDaaMQhFDt6KKxZmWlhEb05LjquIKa1CtPTQSsSFI1YFEm5ArNdiNA8wy4hycYslUmtExaLOocRNAa07JD2lshAKWtxpVeQCR6uzaNt5LxJ5WmCpuQwqMsS2FigFKJeFBHKQmveAVAwNqMVYURCRFJAs87miy6N1jxsNEgbu5hkwwhyqJFD8v2AAYn/k30jGeP8ytfaK6PFn2ZiwuALX40pVNN8s+sNr6fqXCPFyVQg8ybJMILQcklTRusaqk7R4V1xZ/IX8cxGnOUScDqpNxJF4ipVRbqE2CYaY8LvL5oEEjC50IaQkUeq78ZuRoFAfyE2BjHNPXJBYxrmx0JZPWhElsCcakXbx+3Oy5ftJoI5Il1QBBbaNcQi03DGrjEAdi8q3FWz5LLrd9feXTYx0AGUBl/9HmDkXMosMZRjUxTc34fVveBOSkQS+/O+fBSZySJOoEdRgFSXuDrgRYlVRWrRpIeU3EC19TEgNSZHaBCjLLdtLt6cQGS4o8j5V2VgYssqfa4Raz/nENFsuyneV/uNANn7iVdL3kABTbVUnRnJNjYQXlLTCcTA6OoqOjg7J4X/MQTxKFQlI4vfI5vNieWVbZUELBUWrLBb8UFhJscTKrQy0XCw5RkTHLf2D8qqg6vcknbTaO7RqEw+14ZIAYL2Jy1DC09oqWIksRT4UN8xMnamkWhX2WeM5k8+oxouQderntfeJ13Dsl7IFyRfPPs9/3FiQzNKlzX4jYwhML8jNvhoH7Nsk7UJoOU4o/QnR8q08MUYfLsVGuJGS+gh680mZSqkkcwffXeQhHOfVqligSX7zmax843g6JZtmtptzBj1WtChLG/SGl3MbcxTTJV9gYJr2SJDMy8a8UJJ+SFkINwWc57gR4BzFMUBZEMcfyVYykRBrHjduiVhC9QHZjCnPlfRJBt3JeK4iGaB8SOV15maAWyrixr/LnojjzqFXjptYVmRwFPGaTLlxsqXD/v0vjAD7UcazUZINlJ6QKUNj1wtFVUGdeCqN619/Pb79rW8jNDAqBtRGCHXNe13nIo6HekeZiR20F6hmpNGE3BjhZLjr9Z3yyFKuJGNcKnUHlWyUhjIjo0q2NGPh0sW4eM0LcXRoCN/9/h0YOnIUzbGkzBErVpyt1mTyhFIJR/sPoymZxPatW2VMkohz/mKgKA1z5nD+c+4SdyBQQbmnA/Ofez56Fy3G7m27MaOlAyVqJFMJ0basXLwIR/+8C5vufwBNXEy5QPIFgo78Y/aICy65GDP6+nB0ZBQ9c+biia3b0NreLotId0sbDu7ZjT1PPomhgweREOtURYKOGMQxUS5h2fmrMO/ss9E/PoZKKIRUKIIW2amMoEILVjCELQ89isM7d0vOZ7oKROerSbjkDTcaor9wp7SPe2YQ4KDg4s/F2yySHDRcPEmUSBhomeJiRasmJ34SF5Ir/szFmD+LW5cLCBebYkkIlGhj6cLl/UhWSRAjYSGRmXxOFvM4rXOayGYmGKinLPJqp87oa0ZEK1kHF2ohTXS7iZWoKIGOSXp5oPS5QohJ9oRl0NWs9NSymRAyrN5TyWvK0i6RT3AxZKGiYlFZYpkyKR6TXbsQc5ELKFJJEi8FC/T/ceFTVj5FUmm1psZa9K2lkhTZ4DtwAhMrNWUqomVQsha2l6W9RRrCiYN/5+TBgDhHbUpEzsMNAb+X3viGmEaD59PSxUVV64VN9VMSSXFzE0NtOaS1Wkg335vucRICkpuykoqIJU1r/YU80y1YVVZo/2bbuLdlA0KLIK1zDEjTGEYYpEjPALXFOgLfeEb4TGLDfsPNED0dJFm5UlGu5zfiXMU+wMBeIaraAuR1yZJIFnIZlCNhpLq6cP5FFyGVasK9v/ktRlkePBJDPBBEoZxHrpyDG6WlNQrK9sUyzawyJE4kjHrDYiQTZpNCizjfi8UtKM3ioa5VGxdZmLgIhoKqfxSKSroVjyvrZJhBs5ObPeMJkNgEbR0WPb8UywqgLK5n9W2IHe8jexK9Iak38mntIUE0G0V1gfLQsI30RsiYlUBZ1nhlzAH3mHpTRiu2bKiUvEr6NK/n5tFR8hvZ5FFiRGIuY1RlViKG3IAZKzXHKL+b9AOdyUbkRPT0GImK52eeb8grLb6iDc8XFFmklZqZYMriPxPJBccnvRhsW7WoqvzJhp9zBokvN/QBp+YRYjvYOLbFEGzOWzzUJqwi8x3bb2IlZE7TGyTxjPGbso9QW8p5hdZqvj8NEYWSEHDKV8RIwPHAlKGUe3HzEQyKflW8IZxrme6Na6l8A86NasMiGwxuRI1Vm9ItWte1V4J48B5iOee1OnCYmyA+Q+acfB5NtNpzfLGMOb+rCaZm7A/byHYUy2LE4D0Zb8FtAttrj9MTAfFQBSht8nio2FQl4JZc4ZxLua52zZyF177uOsmOkhsdk+xQckz5vMorW5ecTzpFpw+GGInUc2qP0dyfayo9U0wYQO9evpCXGCU3VwZrdXKDQW8Ni5iJFygSxoyuTlzxkpdg1sxZ+OP69fjNr34tMSrc7DNwnLE8DPRnHvH/feABvODii7Fh/Xrs27ULncwnXiojEYvJnCgGIM8+xPnXrrnucARY/ZqX41VvfQvQ3gEwCEU2qdzujANNac7yQP8gvv3hW7Drf9ehmRHXJBLxCPYMHkW8qwOfufOHQEsTEI2qV6flQ6wXFTg0l+fLePj27+DrX/oiEiGSlSiGh4dlMutdOA8f/Oxngd4emvfkOrCqUDwKVEr6Xi7u+fbt+Op//hdedflVQsJrlnBNxC0Jn34/PR3PVLtevcALmeJgpmvUQSaflYWfAVjGEk3CRIuRLIQkRo4jE78QQAkmDCgdpVRVdWUQ0BUuOmXqvJk9gwsSBx2Dh0oMtmQXVkSH59EyxAwaXJwMMTIpFLlYkYAXHQZdJJSVXSxSyn1M0kLLZZALGPuoBIApws3dMYmfkRqItEXrlLlAk3QaTbAsinJuXOkvS0WMcUKjTjQaAQmmImDKwmkO8w4kzmbBF302yQfJHiU2YtGvysRAKx3vx4Az3otkh9Z8vpNIV7RWm+RJNjFcRBlIRj2z1qYrq7wiOEZjq3K/l2XRJwnke4mOX5MnkacEHFm4iTG/oVgktA7aWGX5cmI1O44YkITO6G1F0aNd4iSObBe/B3EiaSLRJnmlVYKBfWwjcTUWZ/YJ9jVjoZS4AHoHtPxhyvjRGvwwMWJOeGb1YNablhYMHx0WKUxHLCWSHXFLUnMfcVBASVJ5kdrIBkRn7TC6dSFJlKXwO2vdLUk1v5GMAZ3Ngu/K9yERkmt0sStJE8nxQdxpPc3lZEPHfkMcpF9QWqWlTYzF4DtK/65UhQSyjgM11hwTvJdgCReZiYxIZOodiXhMgglJ2jj+aG3l2GN/kI0RN1TENx6TrAIiOZHgZO3V0Tp4/l7SHRprMOcEytO4MRNSrjwQfHcSZWLCOJHB4SEZK2pDxhYqiZd4dySYkM9RGxUlcSMhVjI1sTpr7xD7Nb1sHCPEheOXG0dak+Ve0ags5NKfJMZCzTNqY80UbEr3LeNMB43zGn7fXDYr0HFDwvmL44FzBvs35xu+R6qpScYWA5plS0KCzPmFfSsWU16/clmsdsa7xc0yrck0PhgvCjOScMxyXIsEjMYALU0jlkkGf8NBPpuTNsnmnBsf9h+SZ9ncUA5TkGdzYyJxC4WC9Et6A8ycJeOPhL9Eg0hYMkaxmBVJtZLi0XASFTyNB4qSODqHZNNPMibjyRbrOR3XaBlNriuxeVQjqJ+Vx5pxTWr8MItsDv+7bj1m9vTghje+Afc9sBZHy1lUIp6gRP2CHC9cO+se2oBWl6DXCQyX9kicQR2pnPZ+1Yxjev4nCY9UgnCYAnh8FK3dnVJuvq2rUwh4a0sLDj91APf/5h7senybBJNH3ABG8hOoJMK4/MUvxuFDh2T8zu7pwf333ouOllYh4TPa2iVLGpUclKRJHBjlbObd/2vhCnd3ZgQrX345Xveut0OGYNFFKpaUyW2CwTTVCqKOg2QlgC/c8nFs/eM6pOJR2SFQRjKYy2LOsiV4/z9/BJHWFskn2z88JPlAHe6OOchHcohVgN//z2/wtS99SazgPTO7MTA4IBNDZ28vbvnXTyLR3o4qrZ6ui3zARaIlrSzhpRKaUync87Nf4I7/vg3vecvN4v5mTnBFbqoiSTE60dO189p2nQQBuiTFOqX0reZgarBIjJkrVJCfdGS6uPXAVQucqrI5GVSltM+0ETNAjYsbg9WU61TpPUl8qZWVjB+UfWgJDBcc0WiSRJOIaquSSpuoyKHKUaq0k+znzEbAgCWTWUIymujgK7rXuXDTCk5CZQIexTVG8sxJSLKo6AVcB5dKuzRRJRZcrHlwAROpRTiM8YlxWQRFdSAEmH9TTFz08drCINpgcTUrPSrbLtpraqhJjGmlFmLGtGa0EhRU/msteTF5WcXLQHe5lgwo+UhAyoeLJp0PnoxeVQQnFEIspkicaOwp59DBmyQhJE8kfLTAinVPa205d4gFXFvtefOaPMTXlcRzwudrOQ7fge0gSTI6eSFzQuCUZEfVKAgL6edBjAwmxJHfm9eSNIikQOQBSh8rk70J9NWbAtrHk8Gwkuox000qjdxEDkz+R5rDjQoJadmpIFctoBiglTIIx1G69xop5EaB6fb0RpBBwpSoGH23BEoWFblme/hebJMhS4Rf4iQo+RCjCOMcCpJZg9lhxKpKgqS/kyyc1PoXVDAgJTyG4DH6UFltFVlXVnoG1oaFXPoPfv+J7ATS6ZTSDOd0xhaOVS6o2rNFDyiDCvn+3NAxJZ3IfJgGkxsHVnDUY4/yFZHk0KKqvQTSD6hlDimPh2Q4KauA1lQ6VfNYybc3jdQBzCTvKjCSwa4k5CoYnM+WjVi1imRCBYAb17F4KCQHcUAsvbKJrah4AZJkY6Fn6jK2SwJFGRCpN0HiiSiVdMCtGjO1ugja06ZiQejti0lWF7aF40P6GjdGItfi3KO8HmaDojbQYZVikFmSdNyHIcckRCTBTPfJmA9qzyWXvzyuKl48XmPiHaRfcaNG0qwGlmBMrOlx5PNpQeQ9KI/hPMmNkPKeqLlTeW6qkiVKyLX2PBI/Bk2zvxqZFUldLfBb4jpUvml7nJ4IcLNpSLjYvrUcRbZOAZWMgBKmL3/lK0g2NeG973sfmlqbJYC4HNJOWj0ojWdFGZBUP+O6I145ZQquyTHld9r6XltntLXbO5ZU9hZ1P5FGihfcOHzV/EJDRUtzs2zexTtHblChpDCoMqeUSpIqdnBgEA/cdz82PvSIBPgzawqDyen1irY1oWf5Qjzvwguxc8cOtYEsl7H18cclRSzTlpYpZ6UBJas8sMzGxbzo5nA+PWepOxSsYktmELFZnchWXeRHspIBIB5LSJ5XpjNqTaXRVA0ikCug4GYkpytBoO6mIq43EhFaIhVkTCmn8jMw4MJBkGnLJJBSCdQ5hQlPYKoYLnRc/LhTEI0uK5NRv6rccbEEI8uzoq/JD4+qKnVHh8StywC4Eqv4uWWKyxRhsV6s03PkPo1WBUWzqVxfavBNCcmue2emrGRAh6whepKoDUTPFUJDve6hBvuPaBmNlNMzsZg2moAQk9Na3NS05nm8b6YN3kfX21CeaFmq12yOBdF0+97XaKm9rrq619esHMbaoW5UexcPdpJ9pkHs/O84jc963F5UWwz8/UPftMGmKSmxz2vqbW897JS7ndZeQyICCDCIXGdnUd9CxbCUA1WpccDnRLQiaLKDezp7rdNPvrrp0/7v6tU/KuY26Y4VyYDP4yvN8Qa4HoMV52+VRWXaB3XVXB8YkElvlJK/a2vZZP8x2TJoXRaviqf/TLefm3EnrzHNNjJ/MDPSnPiY2hO5ztDrWhun/hol+nNNkpHJ9zTPqfMZj2mC6cPmD1NeyR+I7Omf5m2mEqLJ+bKRdpt21rtGgpEbOGr91PQrbzpRfR9lRZ3sH/yZFXBP/o0aaIg99RlGgPMW4yCUJEzMUbpqOQ0KNOBw8z9z1kyMTmRUPA9ld/RU0RCQz4n0SFLlJhI1CRRralAGykBHBkiLIYTeqHhc7scaFDRAcENL44oxDHBDR684U31yA1sIuhjKjAvJ5uaUwfb0HNFwQWs1jW+cApLxBA4fPqzSwFKCR6krpWFMAVooIzvMAmFVtLe0yMYyxVoA5SL2HTiApcuWYs3VV2LULWDb1i3o6piBS55/Eb7zzW/i0FNPidFPEjRwA+Dp4xIw7uUbH+2c43YuX4Q3/tP7MFApItHcjEDRRbXATAJlOMkYWtrbcPjgQbQEYmhmOeCUyuOpI14kQl2sJbQq5vIyabOiHl0T6uM4CEVp+VJBF9RNShskx5fSyfJg3tWC5DKNyk4ZhRK6u7qxd+9utLQ0qcWqqgr2PHD3r5Gi65zuaqaLonMzrNyB4guxxxmFAN1ejS4AJqr6mIXJpzFrcF05BlcJxNRdzksEaouZp6iMSG30pqAeCfcvvl7SVxu33gbrXx7vHeoSL8813s2H/x61hd23wWAbj8lMosvHT5cImfesJx8z9zgeTfJvmsxU4iUw/mtP9Rv7idMUEl4HewaxSSS/zqErc6DO/MC5T95NPHeKiPOfZBOhnr6Bo5Ye0XONPwDJ35dOpS8IiaqqVJbTPXgqA07poTQE3GxUDZmXIFqdss6Q8No5hpzVewHfpsj/zafT/xi0dbxsC8d7R45vzkH1+r25xksk/U2fLnbeMee/xv99vePAENl6Y+F441XONVhPc4x7Nz2mx9YzYHh7i2lbjdTrZ5rr6rWdJLzRbzRdjO15Tx8B9S1V/I/ZaKn+r8rWq9L1ymsUohdR0hZWEShVkRkZk5zb9IpJsbTxcbkH8+cXcnkhzO2tbULQaVQleWaBMHpnGAxOqzUJuARTMnhZPEJMyECyPSGF1sarJQSSUbkHeSnPHR0Zkf8yqLi1tRVH+vtFwy0B3IxLiUeRc1zEQ2EJ/o+6DopjGaSjcfF0dc+ciQNHDsOJRrDs3BVobm9DpCmBngVzcGD/U9iyeTNWLFuOX991ly7Kw1oSioRLNic93rj+S5pQPUicTy9e4aZmz8Jr3vsOhNtahAh3p9tQydMFDGSDLqosB1qtIlENIlysSI5bHaqjc/XS6qNc1MpNN5mqxnzuIl3+kllS5XqVBomngFGsjKRmMEpYctnyHvFkAuWJLFrb2pCbGEfVVaaiZDCE7/z317HuN79FWnLNhkRbSBJeDSqXJrNh2OPMQuCU1IFmYfEtNCKtPA48hhg0gp53Ealdp59RW7T1imcWIi5mYh00C5JvYZKFs87v6pGMY6yfHut0zRJex8TsJ7N1uL20oB4prte2RjdJvLexqHuJjPk+U76R55udlLh7zvXi2wCPVM0x39DLVjzfq94GRgW36RBZycGujBDGUmQIEec89R4qaFeC0KbPc2vuX/WBpvbW431Xs1jW8yKd6JoQc3k3AB7vpUi48vjU8xSZb2gq2Zn+NIXI1oHEvwmazMqgMKhB4bvWC5F55qmM8Xr93nsf/1g51ZVI2nuC9zc4mEQT9TwC3ndutN3Hm3+8Y9x7z7rfz+edOMaLZEiIvtj7zpJxqpEPZM/9iyPgsJiSz4uhlOFKLsVMYJIKE8Dw2BhSTarCLuOOSJwpWaGFmwGOUiGbMTeUa0hF1iNineZ9aN2WTFG6ToGJB5NgdEohdSrjrs4uHB04Ks+IxqPI5LJyHc+RHP066QGfQRkV46hobaeMNZlMSdzh4PiYFDKTeZveLxbXy+Ukl/iyFcsxUchLvYN3vufv8PjWLdixYztWP2cVBo4cwY4/P4n9e/ZKIgMKs1TGH02+5b+qo3ND4vXyOB+dvdDNMECoNQk3wXyrJfQ0tcOpMDAHGHaLGMiMI96URpSTcbaEpBQJUKu6mdAk1RvdkMyNSg2O/lkNZpXL1ngACaKkXNNZFSSQiNo+ScmlKnxJWrgqkGIAB4uqZCcQiYbR0dSMQ7v2oMTdlFQkVFpGaoaZL5yWF+ZptceZhYBM4A2QFL69uMI9RNdLKKcsnJ7FombJbAC+epbZ4y1iZrES0ZZfGlDn/eR8D5P0n2L+Lm0wbfZJEKS4R533mS4JrzXBQwr81x6PNJwIRr9lzNP8KdIF/3c7XvB1vTYYUtRo3zlZu70yD++3Zp50mScNAfe42f2kRbVJWcULXhY1nb7nJS6+809EqOtuGHXfqbepYBNDFT1fT6dd+l6s2cANhlmk623QvN/fb02dQsb1c6f0F93H61lRa/3Iw4CNFcpsQBolxzzfEN4pbfW0zdt/vRb/acI25bSaRMPbufQZpv972+SXnHk3A945Ykob63gVpmw868j0jJzP6xHwYmlwrj2fXcAz+Xj7pneDfKKxeyoS3ftJAAAgAElEQVT42WuefQR0UfjaXG3kx0qIwFSeTFMYlSDsAuOlHBfjhQKS6bSqdi2Zucq4+PkXYd/evdi5fSdSyYTEYgwNDgoZZkyQMsyqQmUqMYKKgWFcytDQkFi3yRdZt4CEmRw2yQxHEj+lMyYx9icUkmBxEnMGmvM6/kxSnognxNre0twqAcmxZAK98+Zg76ED2N9/GF09szB/8UK0drRj17496OjqwooVK7D2nnvQ3dyCI4cO48jhQzh66LCUuWe2IQYjSwyMfIpJEk5TtFjC9eHcsnCpO8EiN12tUlb4uc9ZjY1r/4gdW59EIpHCX730JTjnogtRZWGOUhWVfBFVqWim7uAdPGJpkV+oP9aK5ui0Z+YC87EMCefAlyA2Rn0zV3M0ij89+ies/+ldkoqwo7sT56w6VwJKdv95Gx5etx59bTMQFr0rUzCxnLeK5GZ8rc3x/+wPwL/0E0rc1HmqTE3n+XrfOUVmW+86L0Gl1Y+FYBo5TKGoRq4xJMN/DceV39pdz23rXZv9LnL/un0qFupG3sWM+EaJjbTTp60138KrE/UTB7/1/HhtrbthafTFTnI+nzH1vY0VXOkkvWTM6xXxk8xTKdF9Kng3+voyp8uGYvo7YCGHDJL3IeO/hb+fm4XJYGP6rZesGRJniKhx80of9GxM/BZp78/KMt8YejLG68w/3rY1im29841Mx1j4j7cZ8XoS5Bs1aHg6lXarvqBa7Y1v8SM5qQ9WTEAqK9bpPidqg8l89kxgau/xzCPAb84xId+1ZpxRW7CK5LpXMuNcsYhYMokV552LPz32GBYtPwtHBgZUQDlTGI5P4OabbsJdP/8FJsbGMT42LrIRpvjbvGmzSFV6z1qMlu4Z2L17twRYzp49W4KU9+7di6Z0k0hTaIjduWMnli1bJkHlmaERrFyyFNt37BBL+qJFi0R+MqunR8rMr1i5Uq6f3deHkZFRCWLvbetEfngM23bvxOylCxFqTqGtdyYmygXkykWRsLCuQVd7Bx575FF0tXWgORbHI+vWgcHYtOiXsjm0pNMoUa+uFR8K/clRQgO1oeYyb3108RK3HI/gOVe+CM0tLbj4wufhR1/9Fu77zW8Rjcbxwte+EhdcdimGijmEmZs7FMEgC1IEqXVUOl0SYQlcocVbB4KpSWQymE6K+tV21upj8WdJZSb5TRmw6UpkdzwawaaNj+G+b9yBGaEoUm1NmD1vrqTSOrBnDw7s3o2mUESkJywTTKmKFFHQbZIS0vY4oxAoMn1YgyScQW+1AIg6gVT1AIqXgERp+oSD95Dsmyw5dzLCNk3FgdnY+m9XI6g+qYqMK5/Vym+dOlHTpmsdPS7Z9UlvToaD9+9eQu0lHN5NSj0Xv18f28gzn6lz622k6Gas6HLvZh4yxEoCNvXD1bzJaqR6Hm3Q+e7/3nX7Sp3Yh5Nx6Xp9oRECPtkOvQU28RAmqFCf4CXa5n8zYFLiJTyB1N72eCUYk94Qpak3x5Q+5Jek6J+lyJtOrTbdvsD1rhCaOi9MaZtv/E33vv7z+Cr0xtUCyT1Bb+Zc70aEOHhJ+Mm+ryz6J/BonWyMs13+jZCZf+Te3iB4/RzxkvturBiAOrzXm9O86e9OFUt73bOHAPtZnsGzek2eHIOqGBOYhYtpTPM5pJqb8drrr8e6P/4Ba668Eo9s3Ijx0TH5/gySPO+c87D2vvvQN6sHDz/0kNT6+OhHPoI7bv8uHtu4ERe/+mVon9uLtQ+sReeMTtGF0wJOa/oFF1yA9X9YL7+/8847cdNNNwmn3LPtzzhn6Vk4ePCgWM8ZVDk8MoJXXHMNbr31Vlx11ZVYt349XnzZZXjo4Ycl3e9Vf3UJ9mzcgrvv/y1ecPUV2D1yBEtXr0JyRisGR4axd9duNMUSWNwzB8XhcfzqJz/DheetwsYNG1Rq1XIZ6VhcMrGJIqNGwlVmID//rc1ZH5g333VTUZx98V+hvb0dwXIV+/60Bds2bZFyv73nr0C8pwujLsvyBhAOhFF0qMOWWnu6AIo2tQvpNsOtRg3Us1jhTKcvm5SoKxLOj1HK5dGSakI+m5GynkMDAzi4cTNi5QraZ3aiqa0FLe2tOHroIPY8uR1N4SgClaqUiZaJJ6hIOFOPMfuKPc4wBFyltG3kEFucvsRrhfRLCbx3VZksGnmKGlx0tZ3oqGvRMi51sxLpG9QWKB+5MIuc93Tve52ImPqJvfedzd+8v5NH+zYu/jeccg+f23m6CErhDk/BBy9JmOKS1y8thhcvoTtRG72ynGlugLztNpPmCbHzE12JjQnqQByFmIozcKUCoEgadKYUBvsFK6rYc6OWcEPsayzG03dqk7sHM9Nn5PnShsk3PVlfMDKM6X5TnmdkYEauaL6z16tj4iKMEkdVudPx+h4tuXmun3yqe02+yJQxdoxWVS9D0k9V0Ggjh8grdaI073W12xynHzY2Y6m+QgujV0vvD1iVb6/HQY2E1yte5WlovW8sfz7B+PG33au/91rivd6s2ubB5F1gykSPNNXMYV746801RPtY6t7IF7PnPvsIGFO4d0Ol4gNpFGWRuCCLWzkOrn/DDRgYHkLvksXYtHUrjhzuBzOhzGjvEMv3xNgYemf1YO3v7sO8uXNx81tuwi/vvht33XUXnnvJRViyYjl+/8ADEhxJC/rAwADa2tuxZs0afP/738eSJUtw29e/jo997GOi3978+CZEYxGRnJC033//WqSb0vjr17wGGx7cgLa2dmzZ8gSueeUrsWHDBhw6dAgvvPB5GDrQj6994za87g03YNvO7Vi6fBniyaTox4eOHsX40AiyI2OYNaMTP/nBj9HXOwuZ7JjU0WCufeYnrzLFq66ia7aYpqCdmrM46Dy50v/P/HluMRxA0+yZ6OvtRXZgGMUDgxg42C9ZT1Ze/kL0nHsWclFWuqvCLbmIuwmJmFeDWKYD+a+UjNcTnDzU84+FvHk/VUp00hwvEyct4IWSpCBkLkWeSZH7Y79/AKVsBotXLMOll78Iza3N2L1jB77yhVsxu6sbQVZKY9oo1gQJSIpHyUvaWD6tZ7+r2ic8fQRipSDCNBE1cIinRjvFDWmpZzU2izdvTZdziel7GjhoVTNFC+pdVrMOac5gOJAZQjKM6ljzzILl/7uflHitolMIqm+RPcZFr2/k1W96F2azOOpmTxEXeC1ZNR1pY7DpzYsm4fr9vcS7ZrEzf/PwR7+M5UTvbfBrrPdMEh0v15vy3l6rom5jgEFJDnO2T2oApcR5EChpEi7ZoqqQCHzVp10UAypX/HQPvq9Jv2kuNPDX/uvBVL6hzkbCX0+3L6hrjpWWnKid3FZEuLmgDFG3UzKgeDIdKk+AjtvQcTwcd1yw2X6S+LrkU1vWJz0ok3ZU7+bVS8hr3VIT80KoisI0PFfedwyKTE0imeoGf/rHirm2wSEhnjtvWlWDgzEMmD7iDy41FmrTOL91ebrt9vbBetd45ShTiLh+4SmBuBpvRcIVElM2SvoaM395n10KVSTNpT1OTwT4nWMlpuCb2sOV1ELl0c+Wi4ilk8gWinjpy69GU1srBgoF7Os/LMbXaDgiwYvM583/zQqvWx5/AsuWLMXMrm4MDgzg17/+FRb0zsHFz3u+yFMYM8hrmdubOeYvvuRi/O53v8Psvtm47bbb8P4PvF+kLpt2bkWsNSWGYxYU2759h+SxX7x0ichK9h84IIUiz16xQvThLLTDolw9s2bhUx//BK571avh5kvobG7FSP8Aog6L8PTi0Ycewv6n9kuxKrYPLDwUpTcTUum1kMkipuuAqHlZJCGy6Vec2CzKk6Jp58MLlrjjlSJmLJqD5SvOFga/e+MW7Nm6HShVseYVL8PqF1+KsSBQiYRQqlYRqwTFjTppUlGjjVO1eZAQcOk/6m+iwRMrhPpI4nSUFumk6oweZeluJvAPh/DoIw/h7h/9CMwP3TWzG9dcew0qlRIyY+P42pe/jBkUv1MGU7MIMMOAHbSn55B9+q0KV0hcGqNRylMzGRjkJW61RdND8NhKCcw8aQ7hqe8j/fAEDMpL8g2hq7VFM3L/Yu0lfl4y7kfSb0U6ngW77v0Nu/YQC7NBqP3Jc6F/ga615QRZRE725XUMz5RMEObd/aTSTCd+6523rd42HpdQnKxRXnLgJV36935S5/0+OjfAZDyM9pKw69I9qyy9atJWObQV4mUxZkz/4LvVs1CfqG3TuWbqu5g5vbGgaI45ZQlXWuBa8L7n5jzHT9gkIwZJuNeK7ZVOeFy6kxvPqQPvmL7j29yyCZSpMXC0kUNqXTDg1nuRT9Yhf9InmLs3SsJ5HYm4WV0NTlMM9z4c5LF1Hniy8XoqY1yeU+c71B7v80CYjZi38E49eZm0xQMWCXij3opGvqc99+khwE/FNVnNX+owfYDmh0AopKrKhphZz8U5552LdHMzBjMTGBwdxdx5c5HLZNF/+DDOXn625AanJLmkqzkf7T8iucK3bt2Keb2zsXTRYjz11D7Rb0sVXQZ6VquYP3++ZERhqsN77rkHl156qZDsAwOHcc4Fq7Bp0yY5b9WqVXjkkUdQrqo0h9SRs3w9M65QAcKCcCTVS5cuxbe/8U2sXnU+FsyZh9zYOPbt2o3M6Di6Z3Ri3959nqrGYYlFZCoUBn1S086846z8y4BTVWTPyFAmawyo8eqxhH9s3jI3Uy2hqa8b7X2zpLRtsOhiz+PbgEwBzc2taOqagdFAFZkIkAu6iNICrbOjTH5KbfuZMutM/hCpFoVQK/sQTdcmhFJVNAL/xop0ZSZ5D2FiYgyZ4REp9clk7ulEUqQqtJqPDg3LbkPV5tNWGv0oNssfEPT0upu9+nRAQGxQja2bUxbMupea7un543Q0lfXwOOliW68BdZ5/PKzr3f+4cJy0Mb6nnAjX6dzruKv99HpOXcLS4Lf2EqDpPfUZOOs4bfRDVm9j5CeLp/K6J1RnHe+GJ/uedfvpKbRO8qTrIXucoevdaHrPPZ5UxrvQn/B7n6C58hyPNr+RXnCMHM7/nJNhO82HHTOcpvMtG2H9p9LuE8xfdYf/iZ4xjfdpzPcyTWDtac8YAmqTeII1+TgyJ1aMzmZz6Ovrw8TEhPxjoCUlKayETYLc398vPzNFIUlyOpUWCQqrvDILCi3nTDHIDCkk07SISwXnQkGq30ajESkAuWDhQmzevBm9vb1Ys+ZS/PznP5d84lIplwUhWZiS+cGZfjuZkHuqsvIlqZCcYLa+UlnylvMcarxpWVfVqtU/HjT+eucyIdlTkPYw0tqaP3mG88HuOW4gGcfRQgYzF83Di15yORLBCH5023cwvO8gli5agje/8x0Ycco4Wskh1tGMSJ7VL/2PMrlQzM29OeVIu4u13OKqoqYi4TSQMwc5q16ThFMHNjY2jJ/85E7s3P6kRJ3+zRvfhPGRYezYuk1yMI4MDiEsJX+lhvUUXZsdvM/YOLM3sghYBCwCFgGLgEXAIvCMIEB2ODg0hKZ0WngfCTGL9AwPDSESiagUhKz9ov/G35FoT6YnDKpS9CI9Vru5sFRqh+QZr2qCzuuZApHXJpJJIfQM5iTR59VMg01izWI/vAufIxn6KhWxHEgKxGBAStsXSyUh6PJUkcs5KpaxcbtgXQydj8xf4mbdCpp6unD5NVdj1769iAUjePDetSgMjmHenLl4xz+8B05rCmPBCkZLeTSXg4gcQ8LV/RUsxpk2+cxqoCTBRyJHEVM87djKls0dBrOiMDF5UyqBoYEjuP0735LckTt27MAnP/4vOHf1c1E8ehQ//dGduO/e36IlzQqax7pwhYSfguHmGelh9iYWAYuARcAiYBGwCFgELALHIBCLx8T6LVnxaE0OqoQLmcwEQuEwctksUum0lJqnRIX/NXSO/5vkmOSbpJz/aM1mvnAyYhJvkj9HZCCOZE9hYCZ/z3sx+58UCWLyDmHQLqqi6OA9TIyjI8/gQyl7Mfdj0aCawNpLMJ8Brum8Z2avG25KYazK3GxRbHhsC976xtdj9+Pb4GQKGBocQiSVRCbkopKOwY2FkSqHppFLedJ5x8ZXghWlFxedoNKFs/2smkT9TAvBKhYRdoDs+ChQKSEYjqD/yBF0d3bi/HPOxXNXrcIPvnsHDu7bj9YmkvDJ4Cfzta0l3I58i4BFwCJgEbAIWAQsAqcfAkKsmVBD/xNrtv6dFG6k9EMTaVqqjYXc/E3Itj5q5Flsv1oCRyIulmpHLOPGKivEm9zTmz1PmbdrvxOZiVjAq0LyeQ2t4OaZxvoubRer89Nn4c4HFy1xiwFgHCV0zu7DDTe+CbNmdOOTH74F/bufQrlYwmvfcANe9p53AxE+tAIEolNSrKiIy0k7uD8Flk7ipmDTQKj/rU3nBIWW8HweiEaw9vbb8a2vfw0TpSKuuvpqXP/a6/B/P/CP2PjwY7jw/HMxOjiEaCikCy54054zo4FVhJ9+w862yCJgEbAIWAQsAhaB/58RoDyEmUVIaklkWTKeRFnK1xcKCEciou0mOWS2Elqu+Y9SZeq9eQ0L9dBazRzjRrbC800gJGUuPChHoY6cv4/H48hmsvJ7Y00nFVUk3hHCLQlEJI222iBMyk60lV1/OKWG0ZKYGvc99a/qvG/+ApfFRkqRIC645CLc+I63Y/29v8OGteuw8/FtKBWKaJ/ZjZUXrsb+sUEEm5IoVQKSM9XblFp1TPmtMvHX1OEuJIUbf2a6Im+6OCloUS4jQY13oYDejhn486ZN2LFlC4byOSxduRIveuEL0ZJK46H167Hu/gfQkkwjLLsenezQsxmxJPzUO4O90iJgEbAIWAQsAhYBi8CzgQAJNDXc1FkHdYAjrd0kwyTblH0oaYmyQpMwG8mI46hsI7VDS0bEOs1sS1pSwuqZvA/lJPwvSX6lUkYoFJb/8jwJJRTDuEo7ymvEjk5ptE6DqNrCOjyK/JtD1bbRCUVI2Bss/OXH1fmHefPcaiiAgcw4nnfpC7D4rGX47rdvx/y+ORg9MohivojhiXF0zetD08xOFEMBFIJRVJjf0ewMNOlWPxqJiKfRLiRvLLNCSb5Y+afyiEu1TddFpFJFqFRGbnAQQwcPI1itoPespejs68VDGx5EcyKJZDSKg3v2SWaWMN0G3K343AGSJvHZ6D32nhYBi4BFwCJgEbAIWAQsAqeEAIk3Sa0KtAwKySbplUDKSETILkkyrd4sJc+/G9JLAs/DXM//hsOUZxxTf0wkJLw+GonK+bl8TizroiOvccapjF7pxDUh15lQhE9W+Y86cvWkyQBNnZvvaSpSnPcvWuhmi0UpUNIxqxvDY2OYO2cuVq08F2vv/R2GBoaQKxUx/6wleP1bbkSiox25cAxlJ6Q/gpd0m9ZMJeJsdKQckJySJmm5SvTPYjtVhEjCy1VEKhXc9vlb8eADv5c84NWWNC654nJEgyE8vnEj9uzYiajDBPGAQ72OLsbi7Q3c9TxNTE6pc9mLLAIWAYuARcAiYBGwCFgE6iNAIktCa3TWJLjmfzPAkkSYBFyMuQ4JO0sw6kwkXsmzKJuVTKRmAddBlsZiTmmJBFeCFnVa2pV1XdKGBJggxBR3VBZxdSg9uejEhax7c3/6k3Hq2jdP82M7H1q0yGV5UTccQqZUQFfPLLz0qpdiz649+P19a5HPFxCKRpBqa8FFay5lLhccGc0i3dqObCYjDQ2HQ5JbkRWJCAqrGklUqU6SQpCqJRfRWAyFUkGqWwZCBKUgqQaD5TKaIlEknSB+/z/34MhT+9GWTCPe142c42Le7DlIx+K4/957Ea4C8XBEgjip3jnGEv4MpY15mrjayy0CFgGLgEXAImARsAhYBHwIKEmIsjBLNhKdctAQa/4s51AKUgc9E3hpgif1DeRc/o33VlZ2knBoy7iSvfAw55jr5Gf9HH8KRHO+vxleicrT+cDOhxcqEl5yq8hXy1hy1lno7O7G+nV/QCgQksaPZyb4FnLOinPPRXfXHJQrkBQzslegEJ5ZXXRUKq3RjDCVXY8U4QHytHhHo8gV8wiEHITCAZRKBUR5XqmE0f5+7NyyDbmhESRDESHhr377m/HbP66TXOH58Qn0HzgAt1gGKw6LJnzKTsUgqIM/nw4q9lqLgEXAImARsAhYBCwCFgGLwLOIgPOhefPccrWKIoXr8RhCsahIUpLJFK688iocOHgQ69atRygSwfDoCK67/vW45nVvxJEDBxGNxpT7gNbwSBgT2axYwx0K2ll9h6kJKxWUWWGTKWhkE0ITPtPQlBFEFXHmfnSruOeXv8JPvv9DtCSTyI1NYE5PH15z05tweGQI6WQKn/uP/0AqGoVbqoi2PETXhZeEe+U9DZYdfxbxtbe2CFgELAIWAYuARcAiYBGwCByDgPO+nh43GotKpSCHCdILBeTLRVxz7bV46SuvxQP33Y877rgD+VweTLQ+f8FCXHjRC+BSrwNXolwDwRACoTAK5RJ9CBIYWdKpZ4w6PB6NosJyoMy5WCoAlTJS8agEZVaKRWxYtx5PbN6MttY2JKJxrFyxEodHB5BsSeHFay7Dv3784wjR+l2pIh6JSHWkGgn3SFA82WPs57YIWAQsAhYBi4BFwCJgEbAInJYIOO/t63VpxaZ2hBbxMlxEU0m88cYbkWxuxn1r12Lf3n3Yu3sPmlNpHO7vx8GhQcxfshjLzz5bSPdENo9oIoFAOCzZT1wniBIjYCWno0o5E3FdFCYmEGVZUreKdDSKQLWM7Vu3YvfOnWhpbsGMzi78eft2vOWmm3Hueatw990/w9YnNmPBvPnYsnmzZEShHpy5y4MSKauE80x56JfMn5Zo20ZZBCwCFgGLgEXAImARsAhYBKie/sCi+W4ul1MRqg4QjsWQq5Sx+nnPw4Ej/Xhi61a84YY3YMvmJ7B10+NyXiURRLw5jZvf/g6cdd55qmpQOIp8oYgyk6FHoijDQdl14FCW4rqIlyuIMDo1FFLnVyvo/9NG/Pj738ODGzYglkwhFItj/5Gj+Nubb8Kq1asRr5TxuX/7FHZs347mdFoK9ISDIeQzGdB67yXhbLs5/MGa9ktbBCwCFgGLgEXAImARsAhYBE4nBJz/s3Shm8tlJak5rcnhWBRjhbxkS0k0N+EFay5Fz8xZSMWS+NmP7sTOPz+JUqiK8XwGS5adhXkLFyIYiaBQAUazWVSDIbjBMCZyeZSYfoYWb6YVLOTQGosiHYkiwhQ1pTIO7NyFLZs3oaNjhlw7b+kyrFh9Ae686y78zVtvxsqZM/Ff//IJDA0OoSWdRjGfQyGfRyqRRJGSFlXbSDYPYg1XWddrRYJOJ6BtWywCFgGLgEXAImARsAhYBCwCNaPxO+b3utFoVDTWIklxXYSScQyMj4m1+3Of/zyufunVeMVVL4NTqmDdfWuRiIcxY0Y7Dhw+jOGxcRQqVUlZuPI5F6C7bw5iqTSKVRclFwhSPlKtoJQfx8jRw3jysc0Y2n8AcddBRzIlFm4Gdx4YGMDr/vZGvPJtb8M73/F29I+M4KxUE/Y8+icpP5qIRhENh1EqlpBOp1DgRoEFfzwknGScVnDHJgq3PdwiYBGwCFgELAIWAYuAReA0RsB5c1+n29zUhImxcaSbmjA2MQGHGvFIGEMTY7jprW9Dc3MzcpksHntkI3q7Z+LxRx7E3t27EKZVO57A6EQGyXQz5i5YhHPOvwBLly9H16wehKMxZPMFDAwOYtfeJ7Fp4yN49A8b4BRLiAcCKGWySMbiGJsYxwUXXSRa8/ff8s+YKJXwqc9+Bvv/8CCWzehSGwQW4WHwKCsZUQ8uOnDWHlUVMq0l/DTuZbZpFgGLgEXAImARsAhYBCwCUxBw3r2w15V830wj6ASlRKfLLCThMIYnxtDd24eL11yK/YcOoX1Gh2QvWdDXh6995SvYuPExzJo5Swp5sqgPJS3jYxNobWlFJBIVyXY4HMb4xASGJ0bQ2dWJ0dERsWwHHAdnn70cu3bvxtKzliGeTmF4fBybtmzB37/3H/C9H/wAR7ZsQ1soLBJyqWQ0JfpS/VCr0TlFE26/skXAImARsAhYBCwCFgGLgEXg9EXA+ftFvVR1ICD/SKeVuLpQLqMaCKAIFwW46F0wHy+68iW4/Xt34LnnnY9AFZgYH8ejjzyC3HgGfbNmYXx4VHJ4C6FnqVDm63YhOm4nGsZYPotUUxPcgINCpYTzV1+AlrY2IODgiiuvwJYtW/FP//RRXPCcc5HP5xEtlhAqM9TTHhYBi4BFwCJgEbAIWAQsAhaBMwcB5+9Iwlki1JBw+cmRAjvheBwFt4oDR4+gs7cHb3zz3+LJnTtwz//cgwtXr8Y5K8/Br+/+Jfp6enD/7+5DOBBEOp7A8MAgouEIkvEEKuUyIpEI+hbNR//QoFTfbG1vw4zOTmTzOVx22WX41re+hVe87GqEQ2F85ctfRjgYlODLCFxJY2gPi4BFwCJgEbAIWAQsAhYBi8CZhIDz7kU9inZrEh5gWUtXVcFk3u9ANILxQh7VUABXvOxlSKRTuPWLX8S73vkudHd1Scn6RCyOm9/8Frz++uvxxKbHkUok4JYrGBkZQSgQREtLM2YvWSiW8Eq1igsvvBDBYBB3/vhOvPTKK/Hwhgexf88+tDY14cBT+4XMh5wAXLdEI7k9LAIWAYuARcAiYBGwCFgELAJnFALOO7UlnCQ8SDmK/JNMf5Ippco836Egiq6Lnjl9mMjlMDA6jGtf9SosmD8f3V3d+NUvf4kH7l+Lj91yC279wq1YsXy5aMcf37QJAwMD6OzsxKwFc5Ep5DEyOoJLLrkEXTM68dAfN+DB9X9ET/dMlXUlHEFrqgkoV4TEl50KqtS92MMiYBGwCFgELAIWAYuARcAicAYh4Lxt8aQmnCScunDquAOBIEqVimi3mQecJJyFdwZHR9A0ox2dM7twwerVQqa/9MUv4t3vfBfOP/98fOYzn8HCBdsUYH8AAAK2SURBVAuw6tzzkM/l8L07vofmlmYsOudsBKNhPPTww1i2ZCla081Ix+L4t098EnNm9qA4nkHUDSCMABwW9gmEUAhWUHQqZxDc9lUsAhYBi4BFwCJgEbAIWAQsAoDzVp8lnNpwWsIdJyB5w5kphaXsWYYewYAEVRYdFyNjY+ju7kZXVxee2rcPH/zHD2Lvvr3Ytm0bUskUZs+ejRetWYMPfehDyGSzuOyql2D2vLn4wQ9+gHQqjaf27EV7cwv27dwNlCpoTaQQqrgY7j8qBD0WCiODIiqM9LSHRcAiYBGwCFgELAIWAYuAReAMQsC5eXGfZEeh9DpYVQGaPNyqC6YuDIbCyObzCEejQsDz5SLaOjux56mnUK1WUSqXsWDhAriui/HxcSxetAjReAyjo2MSdHnnnXcKOb/8yivQ29eHH/7wh5ItZXx0TMh+R3MrQrS8l6uIB0KoFEqIBkIIwcGEm0c1bEXhZ1B/s69iEbAIWAQsAhYBi4BFwCLAeMybF83W+VAUATfpCkPBoARdFktlBEJBBEMhyWYSicUwPD6Gto4OZDIZyQdOS3c2l0VTcxNCwRBC4RAKRVbgBBKJBIaHhxGlpKXIhIeSfAXRSBThYAjFfF6CN6kDpxSlq60Dhw8cQDKWECs4deH2sAhYBCwCFgGLgEXAImARsAicSQg4Ny+aUyPhYhGnVZqFcXTGFJJmWrnVSY5UrGTQJpm0/G5KwRwXlaqLSqWCSrUiZJsFfJgJRVIg8hdS7dIRMi7yc1WJZ8oGQDYDct+qapA9LAIWAYuARcAiYBGwCFgELAJnEALHknAh3y4CNRLuahJOAk5y7MB16xFwhQpzmVCmUnVVVhMnEECA/3QBHyHgAQdVTeCrmuAb0q82AYrZk6orum4Pi4BFwCJgEbAIWAQsAhYBi8CZg8D/A1OQPoJBMRs1AAAAAElFTkSuQmCC">
          <a:extLst>
            <a:ext uri="{FF2B5EF4-FFF2-40B4-BE49-F238E27FC236}">
              <a16:creationId xmlns:a16="http://schemas.microsoft.com/office/drawing/2014/main" id="{50FF22D7-732B-46D6-B297-494EDF6DF447}"/>
            </a:ext>
          </a:extLst>
        </xdr:cNvPr>
        <xdr:cNvSpPr/>
      </xdr:nvSpPr>
      <xdr:spPr>
        <a:xfrm>
          <a:off x="2190750" y="476250"/>
          <a:ext cx="323850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</xdr:row>
      <xdr:rowOff>0</xdr:rowOff>
    </xdr:from>
    <xdr:ext cx="323850" cy="323850"/>
    <xdr:sp macro="" textlink="">
      <xdr:nvSpPr>
        <xdr:cNvPr id="13" name="Shape 3" descr="data:image/png;base64,iVBORw0KGgoAAAANSUhEUgAAAuEAAABiCAYAAAD++w3NAAAAAXNSR0IArs4c6QAAIABJREFUeF7snQecXFXZxv+3T9++yab3kARCAEMJoX8gKoqAH4iIKEWQIoIgIiJFioAgIIINEBEFkS4gUkIPNYEAAUJ6Nsn2Nv3W73fO7G42YSdkFr6oONffuGHmlnOf057znud9X+WmsdsFXkjDjqiY3WlqPYV6V6PFz5GutIhlVZRuh7pIDavS3YTqKrE621DDGq2hAFdREP8zfRXf9TFMi27PxlEhCALiOajIQjaikfTyxCsrUAMfO5OlMhzDsfM4noNjaRgVUdY0ryNRVYnneURdFctXcF0Hw9BwbBvXsampriadzgIKgaIQIB6mgfiLB4pP+SgjUEagjEAZgTICZQTKCJQR+O9CwFdcUH00VUMNFLy8TciwsHN5lADCZohkT5JEPEHIsmhtbaWispK8Y4Op051JY0bD4PtogYKJimc7qCholkEym8GMRsjbNrpufCxwlTu2nxuk3RyZwKZCM8g3tzLWipPUA9Z5GcbG6vG6cphqCC9s0dTTQUPEIOvl6DYCwjFBpF0sX8XO26LM5A0VNRKiorKC7jXNjEnU0pnuQRFE2vcg8DE1nfVr1zKsvl5y56zvopga6XwW3TTQdQ3NBc1XgADXzhMyTTQVMqk0IStEIEg4aoGE9/5bEHCFMgn/WK2ifHEZgTICZQTKCJQRKCNQRuA/EIFA9fBxCfwATVHRBX0OFPKZHLFIVFBK+Qk8H0UYkhUFx3PxxJemjmqZ9GRSxKMx0j09hFUDXVFRFQXbc/FVBUcJUMW9FWEAHvqh/GryzEDzAnTPxzYVOjs7qMEgVl9DV+BQ4eq0NbeR0VRGN4wicF26nS7ybg41UInHYnS0tpMwIiRicQQF9sImb7z/Lof+72GMnzyZ5StW8u4z89HyriTXju8SScRobFlPRXUVpmEQ2A5+3iYWCmPnc+iGzvpkEkdRGF5fh53JYCiQiEToaG0jGolAsMESLgm5Ish4mYQPvTmUrywjUEagjEAZgTICZQTKCPznIuArgoR7BMIq7INlmniuh4aG4ziSnOu6LjlkPpcjUVFB3rXJ+S6eClYsSmeyW/JM33bRvQBLN6QVPevYhCtidKdThHUT0/14OCm/mDQtqAgMqn2DZstj7HbTWLlkKdlMllAoRKatmzGTJtAVVkiubCLsBnRVwJgxo+hesgbPcamvqSXka3R3dpHN2fixEKtbm9lt7u588bijmb/4Teb96jaqbZWqeFy+qBqxsGoraOvuIJ/NUqWY0J2mJpogm05Joq6OHE6QiLF25SoqImH8XI6QqqL6gfwI67f4+ErvRwpjBAkXv5WPMgJlBMoIlBEoI1BGoIxAGYH/JgQ8PISBWliqhYxZNwxcxyUaiZGXig0f3w+IxeP09CQl1/UCn5ybJxSPkrbzYGj4ng+eh+b4hAyTwPVwlQAzFqEnmyGmmRi5j8fClV9NnxHEXZ1Ij4s3oobDL/oRD89/imf//ACTlTircp18/7ILaM33cN+vbsZp6SCy6zZ8+aAv8txv76SxpYnTTj+dtjXrufuuvxKLV7A+080+n92ffffYG8bV06hmWffEyzz1h7uIo+N5LnWjRnDkWadxxWU/lfKSMWYcsztLVDPIujYpHP73tFOpGj2aH555BiOrawih4PQkqY7GpNVcHEITLm3fkogXRCllEv7f1N3K71pGoIxAGYEyAmUEygiUESgg4AtDrAqqquK4LoqmkssL/baOGQqTy+fxg4BINEYmm8V1XSKKJsm2HjYlwUZXMXQdxQtQ3QIJx/MlCc/7Hr6mELYsFNv5WLAr10+ZHFQTwlnVQe2sGRx0920sXPkat516IVNX5umZWs059/yB1vff5rfn/AS/uYPYgTtz8nEn8pfTLuLdxpVcceefaX/9TS65+KdU1tQwcvpkjj/xRFo+WMWDS14nO6Wek/b6PE/fcievPvQ4WgDb7TCLz19/BRcd+b8kO7uZqMVIpD3IOeQNUIdX8M2rroZx4/n5V79KuqWV+mgcJZ0loqportdLwpEE3JMfgXuAEpQt4R+rVZQvLiNQRqCMQBmBMgJlBMoI/AcioOoaricV3gSqIIYFT8GedAbDsgoGWyGN9gIMyySfy1Md6OjdGRTTYNK0qSxfvZJcOks0FEYXhl7bwVA18q6Dg49vaKi6CApS4KJDPZRrJo4NhhkJsivaGf6ZHfjC76+nMZLh9tMuRnlkITufegT7nvMdls9/hj/95DKszhTVe83mhG+fyt2nnM+C5pVcfscfaHrlDa658ueEY1G+fe5Z1A8bxh0/u54X1n1Ax+g4R3/pECqyPi/fcT+WHbDDzO3Z+8oLuem0k2let55RQYhEzpcv2GUFTDlgDnM+exDx2uHMf/wJ7r/9TwyPxqjWTdxkipAipCgFfb0g3546kIQPFY7ydWUEygiUESgjUEagjEAZgTIC/6kICIu3LbTfqioJt6DjI8eNI2Pn+WD5cqbOmE57dze261BRWUU2myWU98g0tTF64nj2O/AAXn9jIa++8gr1NXXUJSpZ+v4SIqEQbhAwfsokVjetI9PVRUwVvohDP5QbZ0wOwnkNo8Olavvt+Pz5Z/HGSJP3bnmYxpse4NTbf06mUmHtmqU8eOX1qI2tjJyzK9849SyeOP1Cnm9fwYW/v4GmBe9w43W/pG74ME679gqeuv9BFv7pIcITR9A9toI2J82YRDXqolX4TZ1sP3kb9v7Vz7n5O9+ms72dEb5JKOPiRQxWKGm+8MMTWbmmHUOLsPfOu3DBmd+nIlCot8L4ySRhQcJ7ZeGuJOEFIi6s4AV6Xj7KCJQRKCNQRqCMQBmBMgJlBP6bEBARUVzPxwiFSOVy5DyHzx18MHUjG/jlr2/i5O+exhPPPkM4GiEcjdLW2o7heGTbOtnzf/Yl49pknTxP/PMJpk6axNRxE/jrX+4iFokQq0zwrROO54FHHmbZm4toMKyPBa3ymx1nBF5LioqMgbHjDP73gnO5/903GO1HWPzXf3L0ZT/mn/f/iUk7TuHBK6/DXtpI/Zxd+OYZ5/DA9y/gqeYP+Pntv6Pjtfe49rIrGDdxIidefRHXXXstmfmLmXPQAYzbf1dWZTpRUjlW3TePpreWMHu77dnr19fws698Gde2GaGEMNI2SmWU5Wqab//qUt56eTFqTmG/LxzEtaefgS2iong+Yd/H8DeQbUHAC0S8QMI/3rrkY+FZvriMQBmBMgJlBMoIlBEoI1BG4F+EgAhHKAKjhOMxOpI9JPM5jj7+W4yesxu/veJnfPvMM/jjH25l7PhxiBgfy5YtoyoSI6LoTN1uBn/8yx3suPNs3l28mJnTt2XGpClcc9XPiUejbLPdthz14x/x/N/u5sl77qUBHU3TZJhDkRtHWoFLUEQr1243KYhlVMwWG3uXGRx3xx+45uQzOeLwI+lu72B6bQO3/O4GDvneMdz6w59grG2nZq85fO2kU/j9ORfybNtyrr3jZrqee4vfXX09dfV1fPuXl/Dwk//k7Tv+zu777c3EPWdjjK5j3DbbcfPXTmbtonfZ7TOz2f/qS/jpcd+gq7uLEWqIqKuQ0n2UKQ0c84sLUJtt1E6bymENPHHLrbz6xJPEgCgKuuf1W7wLchRBxJVeTfi/qObLjy0jUEagjEAZgTICZQTKCJQR+JchoCkanuOjWSZp1ybjOszZdy922HUXUk6enOdyzwMPMHnqVKKxKCtXryas6FTHE9Lh8p0l7zF3n71Z8Prr1FRUsu2Uadzy299JffjBhx3KhG0m4xDwlxtuRGlsJhqNSCdQzxdhQgosfEtdE5Vrpk0MKn0LpSWLvscOfP2mX/GzQ77B1088gVH77slzF/+czrYm9jvuUH4jSHhHEm+7KXzv0su45vSzWeJ2c9Mfb2Hhzfdy102/p7q6mj2/dwy7Hf5lLjn463RnUnQpLt8583vMHD+Fy795GkE6x5577Sk14Wd85UvknTwjtQhxT2VtRwuHfPcEojtO4h+33Y/XluZrhx5KlWFx7aWXMiJRQaajg7jwSu2tYqn56XXMlOl7SliF/MtaSfnBZQTKCJQRKCNQRqCMQBmBMgKfKALCEi5JeMgk6zq4hsa2n9mBaHUlux1xBK899g+efeEFTMti97lzsUIhnnv8SRkY5AuHfImlK1cwc6cd+eudd1JVUckBe+3DfXffQzaV4vCjvsaf7voLR33rGBY9/SzvPDGPcDgs+agIe6gIR1ARPLs3m/xHvZhy3bQpgeko5FtSjDxgLl+59DKuPfQYdv38Aez67W9y3u7784X99mXO4Qdy0wUX07OumZfdFH968AGMjMPKTDuTt9+eGw47Ab07S7Knh1X1GjfcfTt0ZHnp6XlM33F7ElNm8rvjT6H7/dWYpsGoKeM59PfXsfyFebR1ddD4yiIWPfU8mqpy/j1/5u6/3MpDd9yLbsOeuwr5yxn88cILaV2zhspwBMXdEJuxEKZQREnpzZtZJuEfVe/l38sIlBEoI1BGoIxAGYEyAp86BERSHjtno4ct8vgyI/uwsWNIuXkStTWk8zlWrFotI6jssssuVFVV8/Bf78GwPT538EFMmDKZp557lmeffoZRDSM48VvHMf+551mxbBkNo0ex8O23mDR9Kg2xOGsWvollWTIBkOd70iIuDvG3YBXf/KFcO2lyoAcq2a40w2ZO5+DDj+BPN/yeipENbDd3V+77zS3sv/feVI9v4NF77sXSdN7HpqKhgR+dfiah+iquu+JKOp5cwPiKWjQF3qYLo6Gai753Ntp220LjGu697mZe++dzTB4+iq5citiIOvb95uFMPHAfyGZ47KZbeO0f82QM8IMPP4z7n36cjtYOFD/AzeX4zgnH8/Lzz/H2ggWMHtFAJpmU2Yv6I4MLPc6G//qo9y7/XkagjEAZgTICZQTKCJQRKCPwKUPAUg2y6SxmNEJgaLSlujETIlGkR1tSZHx32WHHndhpp50kWe7p7kF3A2kNX7JiGXnfZcr0aRyw//6MHjGSlsZ1RM0QS957n6eee4a6EcNp6eoggSodM0U0Ftf1CAJf6sPFIeKQb8mh/GLMpCAcicgbCHNyZU0tazva8EV2IRGJJGSwvq2FSCQiTe5ZO8+ylhbC4SgJ1ZSBzXPdSUbYBsOjCRkDvNPyWNfdRsKwGD5yhAwFk2nsYuqoifR0dJL08+RDKh26h2Mq5PI5hulhhhlR4qqBnc/jBD5uWCfj5rFMA0NTcF0b0xArnLwk+30ZM8XWQ9+/C2nrt+zltwSg8jllBMoIlBEoI1BGoIxAGYEyAv8ZCOjCMdPx0MMhXE0h4zk4mkJPPktXKsnRx3yTmbNmsWrFCtY2rqW2uoaGhgbCkbCMntKZ6uGk006RGTNb1jfR2dTCiPphTJ00hQ9WLuea669l4rSpWJk8VbmC9dsTccmDQJJw8Vdk5dySQ7lx4rYFvq4q6GmbTC5DripElR7GbesmWxfHi4RoalxHnoCahgbm7jYXK9AYWzecZE83HS0tLHl9ER3rmqiIRIhWxBERBHva2tAtUxLqqFlJ07oW6hsaqB3TwMipExg2aSyt3R2sW7uW1hWrWbt4CZYTMKyqRqYH9SzoTHdTXVtNc0sTZtgklohhO3avmb9AvgUJlx8ZF0UKU7bk3cvnlBEoI1BGoIxAGYEyAmUEygh8ihDQPJ+IFcIJApJ2Di0SosfO053N8JWvHs6Mbbfj5ltuYdWKlSSiMQIZztBij332Zuq206kdMZynX3iOJx5/XCbpMdEI6waxSJRvHn+cjBH+s6uvYmp9AzV20E/CBR/VNFWScCFP2RJzsHLT1B0CL5uTIf/CqoqLRyasoOc94hisN3xWZ3qoHj2ag758CDNn7YARjYEVhlQaTFNmDPJzKd56axEP3XMvHUtWMCpWRUwzMAydxtYWnOpqZu25J1869MvoIQuqKyHwQdfAzkNHF41Ll/HwPfexYslSdB8mxBIoqQy+4hPoCr4GWSdHKBrBdoQmvI+Aq6iSiKuglEn4p6gvlV+ljEAZgTICZQTKCJQRKCOwxQiorifJdTKXlTG/1bAlCfiYyZP4xrHf5KabfkNnRydNa9dREY2TSaepjCcwDYNDDv8KLgEP/uMRkt09pLt70LyAkG5gGSYNY0Zxwtln8bc7bufNl16mIRKTJFxYvsXfglXcl4bogkJj84dy9bjpQcIwMXMOgZNHj5ikLR8yNoYNK7w0U/fanc8eeQS1wxpoWt/Mm2++QbKjC933pTOkVZ1gxE7TGTt5Ap3NLbz05wd4+/HnCPmKFKqPnjyRPY47mmEzp9HS2SF1NetXr8F0A/QA4tEIY8eNY9bM7enu7OC5eU/z6MOPMKI5yTbxarpTPWghg6wrymeRymdRDaOfhKuBiupriL+BIlKIli3hH1Xx5d8/AQT6+teWLHc/gceVb1FGoIxAGYEyAmUE/lMR2BwlLTaNbsiNXhAaS/WxOHpDcm+KRaAECBIe0k3pgGlEIuR8l5TncOJ3T+Otxe/w0IMPYZkWM6ZMZdyoMWQzWd5+/Q2cTJZEdSWOEkiVRsQKs8sOOxJSdbo7OlmwcKHMmDlnrz3Zc799+OXVV2N6Hmqv9VtTNUnCXc+V0VG2iIRfMXlKYGq6THJTkfZkwdaGPYKsDck84/afw2HfOAo17fLkPx/n3SXv07FuHX4+TzgUwvZdPF3FqK1g+g6z2He//YlbMR59+B/8+Z57mLDtDL554rcZUxHnheef4bmFr5Ju6cRrTxLOQygUJqP4VNXUMH78eHbZdRdGztiGR194ihduvZNaOyAqPE9tG1WsNExNZj/C0PGlM6aC5ouPiu4ruKqPqwkiXj7KCJSOgHD23TTWfn+n39D3C//qHww2v9rt+7XgSDzwKJ29b1qWLXvDj16Nf/g+pZdty8qy6VlDKdvQnrT1rtpa2G2tNyq9jvra+oeu7INmwA99XxXadmnYFaSIm+DQm0y579uh9Zmthe3Hf05hzCqA0EdSBkLS7zElzhtAXERY362HTdBfT4O1pv7yblJ3Hx+d8h22DIHS+rjsc56Prmq4rttvAZYyjF49tNBGO7YtI4eIKCSqCNkXCPGD+N6RxFXVNGz5b62/54todwNHgpAQTAc+jghFrWt4mi6icIMnyLaP4K+e6+DjE4qF6ckmCesWivhd0fC9ADvnEJ8+ka+edDwXn38Btp1nytTJHLrP/gXZdCRE47pmnn32RezAoT3djVEd46C5e7PDmEl0tbYTq6nmHy89z9tvvkMQKJz+g7N54dFHWLdwIZFQGE/4VRKgGbq0pKOpKJpKPm9jaDq5dFqGO8zlsiJ0Sn+1KFdsOyUQIVwC02B0O1iKwQeV0NHcxud335c9Tz6StqZm3vvjQ7z2xuvkA4c63UDzRSB0A19VSDt5ejIZjGicMdtMY6/DDqNm2lT++M9/MHXOruixKKtvuZU1L71Es5shnlMYrSYIJV0Uw6JN98l7nrRfRxNxDjj2a9TsPpMFDzzKvLvupdaKEPMgLEz8qkKgKeTVQCbnEURckHDDVzBdhZzhkRdalvJRRmAICIgY84OR8IGTmpi4Np73C7KoYhNa38Q38K8YjbZMMbbhJTayApT0blu2It/kSSU9Yegnl1q2oT9p61wpa2nrPGqrPaX0OtqorfeWc+BdNkKptz8JC1apfUILFClF7Cfcvf8YSEa3HtHcahWy0YOEAU0T5Ecp7AHLvwM4lagLMeWrPjJwghjjxDmOWpg///8PESyhsAAQR7EnDraA+P8vW/kJG2ply9uCJNOuyMkitM++JNmCdAvnRBEpRDg0Cq4mJBp9jooybrbjYwjCLZwWeyPaiYyVqBo525btsjA2bBgtLDuHgU/O0EgBaeG/qBmEDZOYamIpKorvkbbThCoipLwshshi6SnogYZiQ7YzzaTDPos2Zhh/uOHXjB45gkO+8iWUdW0se+cdQvUVbLPDbJ6e/xrvffAenU6SSbvM5LDZe7D6+QW0r29i4md2ID2sgsfvf4zGlWv56je/Sbinm0X33UtlNI4MSBgEKKaBrfjkAk9Kr9PpNFErhJfLUxGOkc6kUQx9Awm/ZptJgYqGoRnoXXkUK8SyiIsVi3HBeeeT8WxuvPwqgvcbicSjYGpE0XFyeXRTx/EdyfZ1QyeZydKdyTJ8ymS+dPTXadhrD7xchp9fdx3ND/+DCZUV2BVhlKRNtWcSygekbYdsPITruERCEdqbW/Br43z2xG+w06ztue3Gm3j/1QXUR2KYeYdQyJTWd0dXZIKefhLuFYi4p3p4YrQpH2UEhoDAh63VG7a/+i12m84k0il449V736MHWsE3sogPgXCIew6JUPRHD9pSQHpNZlt6+sc5r+SyfZyHbY1rtyJ2W+N1+hvdlk/QfZds2peKkvDedt272VzSWxV8gTYu28aW9U/fkmhTgARukoT35soYSMb7hipBvAd+xPeChBfIzv/zIfy0eo0bm3vapvX2/1yq8u0HIjCEcVi2syCgurqKfD6PYRjybyQSlTJkYQWPx+P0JJNSNSEIutBoJyoryOZykqQrmkY2m6Omrp5ILFYwX/QqHPrag2Xn0QIPR1jQVZWk49DT1UO2O4XbnSGkKFTH43R1txOKWHiKj+t4mLqFm3WkMsPuybHX6cexuKeVt154mYkTxrHPvnty048uxHBcnLDCHgcexIjJ03jw7w/gh1R2/+J+2EvW8NJfHwLbw2qoY/+TjuGDRR/wxoJF7P25zzHKMph38++xAgUTFU1RC9FYFE/GJ5cyFccjpOlEDEtG9nM8F1UfQMKvnzA+CPk6Ud+gx7XxKmIs8VIcefLxTJs1kz9ddi0rXnidKZV1GJaJcIe0My6mYaIIR8lsmkjYIhoO0d3VhWGadAqz+8jhHHvmGbz6xgLuvu8+GtI2I6qqaMHGQkNJO0QCXQ4ESVOsWFSsQCVhhPigeS366HqO/8HphOIRrrvkcryuHmJixSM2HZQAz9Bkqnqfggyl76MGIp19mYSXR5hPHoGiBFhOMIMTgYHfDtwKLpSuRLvfkLdqhzLRbi1r7lDK9snX7Sd7x62F3Sdb6uJ3K72OBlpi+xekA2AZrC9JK1KJr1SIilX8+G+QOYhxZVNLeB8RH0jC+y3ivaCIneQhLepLrKM+u2YxDe+mXPDT1ntKhutfckFpPU/UUQpXZqScNGkynudimibJZJKoCNwB0tmxflg9TU3NVFQksB2HdalORk+eQOPadVghi4hQSaxpZOb2OzBl6tReK7gwNm1YssdU8HJZbM8jHEug6Sat61tYt2IN7772hpRH18biOLkMsUiETDolfQYNs0DCVU+lKlrFET/7ET1xi/T6VipiUbK5FNedeS4NiQStmS6mz5nLEaefyZr338W3FOomj+LB637L+pcWYSoazV6OI398FmOHj6VxTROJhmFUujZ3XnE5dls3at6V8pycFpDRA9SQKZNXVkfiqI6PLpipkNTIXYANlazcMG5CEPJUop5OVlHoiep0janinAvO5/677+GlOx9iWkU9CSeg08kSJCKkUj6aYZLLZWT8bk3xiBg6qu+hK0iwHdchUV0lZSpim0HEAA9HoyxNtmGJFVNPhlgojKupdAQO9YkqtIyD15kiUVvNB23rGb/LLE64+grm33Ibj9x1NxWGiaGC47sopo7Xu5JXB5BwsWJSyyT8X9KNPw0PLWUC6O9HAyzhG00omwDyYZpeytN6aXtpY+WAi0q5cCtac4dggfn3bmdbEbutBcQQ6kgYSAaRaveXeLCWL4hkyTkeBpTtQy18U2F079NL73VbC+ihPWegJbxvO19M9gMJtjQA9MpS+nYo+nyqhvbUUq4qyFG29ChYQ7f07PJ5nwgCJfZx0b66gjxayKK+vh7XdRDSbUHCQ6EQlmWSyWSpra2ltbWVRCKO47gkM2lq6mqldVzVNamf7ulJMXzESEneB5OjuIpdiJDnBWiqTlVFFWNHjWNE/XByPSnmPfYYSxcvpiIUQg8CPKHBDockEXdzHumuFA11I5j73W8xYuftscwodLTx7LwnefGOe0ig0JlP0rDdTI4954fkMymsyihZ3eGuy66l6aVFxEMROlSPXb5+GAd86StgRmldv5bs2tU8eMP1+K09hIRk2gqRxCVlBPi6KiOrNMQqpXQnl84Qrakik8tKeVj/zvhvJk4NTJcCCfd8lttJ9j7/ZKaMn8ivfnwpda5BIh8QTuXpCHk0kifrhqmsEcDnqIiG6GptxlJ8KsIWQS5LRNNkWnknm5OaoajwTnVUnJDFqlw34WhY6oQSFQlSrk1TOomfzDIsFCdhCz27hq0GLE93cfp55zBlu1n8/LvfI9XSyqiGYXR0tMl0pHIQURQECRfaQKEN1wUJF6EPy0cZgSEg0KdLlB1kk9l6I6v2gN+lLU6ExyxyDJwM+25ZIBult9OhWa5KNKEP9vJDwHLLLimxbFt203/dWVsVu631miXWkaJIf51S26oW+HK+KO1Q+yUVA+UvGxbIvXdTNmiSh6I9L61MW/ds8a59cpR+EtNLwgWafU2yz7bYT8K3EtPddGE16C7IpuNtiU1u6yL+aXxaaYALEp7SC0RTSFBkNBCxhBYLaWnFDmQCSJngMZuVVnKhAw85IGJ4a7qOJxIyel7BYu35ZLK5XhK+sUyqKUiixC3iVgQnncfN2lRWVMnkOl86+GBGDh/O7bfcQrqtg1xnN5XhiFRJCDdJ1/YImRECB+oOnEP1zKnU6GF62lpZtngxq+a9SNwLMBJhlBENzDnkEBa/vQhfD5gwcwoL7vo7xpoOLEWjQw9wJzYwd/e9SVTX8e7aNditTSx/9mniaY9q1cLUDZrtFJ26hxWPMrp+OJ0frCaEJhNg6lUxkqkUliqyahbGOuWGSVMDw1MI+zrd3SnWk+fSlx7mydvv5sU/3kdYoJ3JM7a6lmVeN6nqMDvN3o9DjjkW6mth1XLuiFBcAAAgAElEQVSeefhB5j87j8ZlHzB+5HCpsbG8ADI5IpqOhko6FKXV9+jRPLbdfjuOOvoolFnbQ/M6Xn9lPo/cfR89jc0MN2LofkDecWhx87i6xrX3P8Czv7iWxx94kAljRtPR3iqlMYUBp6AJFNpAQcILUpRydJRP4zCxNd6pz6lp4MTV99yB/GrDZpnoS+pGutSBZL1vUuybYzZMQKLlDoGElwxC/3q7hCs3Ur+XcN1QTt0IyaHc4N/smoJb0afnGEr7Qfrr9LX1jdDou13vlwP7iiDhQpJSyhEoBRI+aH8d5BmCgBasxKU9p5Qybe1zC5bwwggjl/b9jq4fLskGnPqo8f+/yblAqQp49/eOTR+7iWb809aLtnabKO15pfdx0bfzWiAdDCXJFmGuTVPqvIX223Gcgh+AuqGixb+inooZKDLPi9BLK6qK7briRISDZmHMGNhiwK+ySPt5nGRWktmQasq088lcBiyTY48/lokzt+WHx5/I6Lp6KQtxhYY88MlnbcaMHs/qFY1MOuJzVGw7iWFmjHxPD2uWvM/7Dz9FtaLTnU8SnjyRSXvuQTRsoegKzclWGue9grdkrdR75yuj1OyxI7NmzaZm+EgWr1tD67IlrHzxORJJl7grHER9unWfoD7B2EkTmbvTbP524y04PWmqEhV0BbbUhIeUAdFRrpwyJRAR/Uxfo7O5nR323YuDLj2Ha048k8iyNtRICCsWpqmlCXtEgiPOOpUpB34FGptoee9d6ofXw9RJ8M4iLjjnLFId7dSGI4R9sHIOlhtgKCodiQQvLl3C9370A3Y74ThYs5r1S9+npmEY5rbTYMUqfvCd0+heuZ5Jo8fKjJlGLMFLr77GH3/7WzTH5bqfXUFICN09F72Qt753AN6QNVM4Zfplx8zS+mD57H4E+qIL9BPvTWKRDtR1b/D237D3O8jcIk1RfRZ2SbsLhoKSZVND36YdykS7NUnKUMr379potyZuWwuD0uqn174zQN9ZKOdg6pCNrbSly1GE0KGfhPfC0R+ZZcBDP7Qw/jSRcOl0OYDkbkLCi8uCNq+n/0RaV2/4xN4hb6M4zxt2BTcOndi3UNpKhvpP5DX/829SWh8X7yvItoh+IqKhCOu3iI/d05OUGSOFJEVYxVVVpHAvJLERehVBZkXoQKGLlpHuxGK9EG1QOmlukKNsIKl5N4dYakfQCYmoJ74ilRLC+bHTzeGFdM758Y9Id3RyzeVXMKKqFlXwQ0WhuztJ2IrS1ZlkxjcOYfRuO2JmbLxkmrdffYX2l95kTCTO2rb1OCOGM27P3cF1cLw8oaoo7z3wJLU9LlXROMtSHSR2m8mM7XZk2JhxrOhso23lUt57+kki7RmqfF06PycmjmLCbjvQlU4xbewEnrnrATobm4hHY7QHOXShV3c3GOCUn82YFiBE475GW2cXl19/Hem4xZWn/IAJeQulIkJHkKcx28nx553JNod8kd+feT6LXl2I69iYpsHOu8zma5deRPtzz3LJxRcikv9EUQllRdZNkRHT5aWuVg48+igO+e4pLLzvPu6+806S6W6cwGP8tCmc8d3TMaMJfnLy6WS6klTF4riBJkHcb889+MKRX+PmCy6gu61Vxg1Hbn8UOm9fOBsxpNiajyuQKB9lBIaAwEDLdR9fHmybe2MnywIJ77cnDCDufeS7n4T3TpCCOpS69b5p2YbweuVLyghsFQQKEUsK1vCBfaB/cdu7Fu3TKkuSNoSIQXIS7+15m1rDNw2J19c/fWEx/jSRcBHhrXfK69/DGqAuKCYL2loQDAz7Olh76JvHB/7ts+ZvlcZafkjJCIi6iukWPV1dxGKx3qgoERmOL2SFpDxFxM0Wzpd9kVMEYRfp4UXWyVw+J2ODi09OaLhFLpj+8aK3T/d2WNVxCSsqEUWXDo5+3sHRVdywTrfm0Z5Po0ZDXPTXv/LXH57LW68uIBGLEQpZ2LZHJp1j+jbb4s6aSN2sadTqYTKtbSxZ9CZtzy8gnM7jiCSP40Yx+38PZdm7i/ECl1GTRrP4vscxGzvQA4U2zadi9+3Zde7ehCuqeHvdatLN61jy7FNE2nPUaWGy6TR1U8ez7X67c9uf/4ThBEyrHoHdlSSbzmBHxIIFDGcjEj4jcHI2pqKz2s9xwzPzePOWP3PPjX9glJWQMbnbdAdmjOS8q67iz1dexeuPPEVNKIYv9g80hY6ebrbZfibfvv4X/PVnl7Po9QXojk+VYqGkcvg5mzVRlav/fj8rnnqam395A24yRX1dDd3JbnKeTd2IBs668UZWP/8il1z4U5nFyDdMejJZGmprOeOSn/LQL3/JgvkvUhWLoYng773OJv0DsXAKFfHDyyS85E71739B6VabzcUeESv0YsdgFjtxrlib9638pfat9waO64lcAmiqSjQUJtXTIwciOej0Mvk+mUvf5CK33b3BZVPCalDQ1W18iPeRlvpBCi7KU0wGUSwUcOGawY8CPqVZR3y/mAysYCX58BFIjIqVe/BrhEGlkBBisKPYNUNt38WeM1j9FJ5RsOyUfJR40Qa754eftLlMbcIqVewo1sMKra6EQzTtrENFooJUJi1Dj+UdW0oMw+FCvxDPymWzhE0L3/XQ5MykFpJclHD0TdyDxaA2dIN0KkU0GpXGmlQ6JcOnub6zQSC+ybMK7XFwTIvXeQkF7j212HNkCyo1dreQ2Hh+QY8LJCoqJMa5fL4/lfaHZSB9yXNKw7vkcgeiWkVCF0+GMhZPU3RN6mJjsagscz6XJx6NymFA7IC7toMvA5uXNv6UXgvlKzYgULwdDNYeRX8SKgdL0WUQDlVRZVhCIUsRBLwwEir9cpQ+vbgYHG1bkG6zN664j6LrOMKqXkSOYng+4hMKNAxRTMcj4zsYlTE6gzy2qdGc7OQrh32FnXbYkYt/cgFhw5AR+1pb2tlx1mz23/cAHmtbQWL6BMYlalm/fAXvv7GQnlffIZ738DSfZHUFux/1VYzAx7R0euwUL99+L9UdNoai0KJ5xHbZjp3n7EGkqobXVy7FyKbYrraap/9yH7mmDjnOeHGLygmj6Mqk2Ge3udjr23nlmedxczZ+1MQUQUxydj/0yhXTtg1EWJVUMs364RFuevyf/OVbZ/Lio0/RUF1HNpOmLeTz5Z99nxFqmL9ceg3xdFZ6gorBLet65Hyf1lyGE844ndoxo7joop/iZx2inkYCg0xnN5///rfZ/auHce2Jp9K2dAUjE5UkuzqpSMSkfqclm2LfLx3EXt8+gQuPPZ6WtU0E4QiuqkhAr7/uFzxw11948cmnaKiqwk2nETl5pCVcxgsvaOFcEQJmay3xy3146yEgAv2X+DQ5rBQhN0KLVpSM9A8GG58hsl6JAURMROIj4qKKrTixkhdbaSKDmKXrhIyChSAcCkse20cz+9qoIOQyHFsR0qrIUJwfPgaGHdv0V7ngKPauRYArXDM4CspmFinFcAtk1oVBbijqrgixkKRwsHLL3cTBCy6JcdFyl9pKSmxUH3n6JmEpPvJ82UiLEvfN8bGiiyjZV4phV4xQF8Ot+OKuaP8BQpiETIueVBI38AsO9CIagrR85WWELBFTV8w9nu3gCQ1pyMAvvjYu8rgPW8L7ThSkoICEmPgdDF1H0zVsJ49hbojTO/DGhTY8yLGZ9rhFVbzJSUXbsHhOiSNdXw2JRUc+m+sdnzwsK9SfKEW2sk1874bkk7I5fIqU21B1aQEVGQSFM16gqTKCmsik6Iv/Fo56ikI2lZFtIiIyLMoY1CUu/oZSEeVrehHYTLsfpF7FaBFxFQzh2SSMTVJ6osrFoJzzRHZzVe1N3mNISYoYz3XTJJVJSUmGMPRIwi7HBAfDMEXayP5kPXLBJsYN2yFuhCDvENENDFWVxuG052AbCjk1IKf4OL7PxZdfzu9v+jWNK1YQMQ0627q48CcXseCVN1iWUBi24wwqMbG7ulj13nusf/YVwlkbNaRTv9MOeA3DiJoGuqnRnumkqjXDiifmE9INWnWf2C7bMnvXucTr6nlj9QrS6xrZtqqCei3CdZdewfgxY2XoxiAe4oivf435z71A27LVmD7kkmnUsIWTzxEZML8qv5w8M8jYeRkq0J09iZ/cdjNXHHosncvXEtMsCOk0eknOuf2XvHH7A7z6uzsZU5cg29NFVUUNnak0ejzB6p4uZu2zF4efeDwXXnIZdtYm3dxBjRnFTma48PYbaO1s5YrvnEmdojMiliCfEkHcLVlRzW4WbXgN5915B/fecCPzHn0CJRaVJFwMFhf8+Ee8+dqrPPy3vxERg7wfSAdOYfQWUVI8Qb7Fuf6G9Ljl/vXpQaBk61CB2xSPxF18zOmTbG8Enjjd9zxCIvSRppEX2b16Bx7hWCLCIWko5DNZwoYl26Xeax3omyQHknBRMhHRoOgx2E8fwe+K3a1A5Ab/dXAi10vISg1vsTn+W7RwpZO8rdmqi1uHi75QySRK1k7RBZRadEOi6DWbAahoiyusWIsS0FKcTQVmmh1gqgaaZZK1c/KvSOzhuC6GoZNJZ2R/ESmnReY7sYDN4MhxvLSjIHvZ9BBNV5BuQcQ9z++NYyy2vEWGv3/fXBLyTUq1hFNIXCfSgosxSuKvqHJnrs9g0F+7/US8dP395upF9pNB6k5+5RZU+9JIJiJi4GOGCpIF0exFG5BGCRGCDkXuOIodEa/EXZHS2k357I0RGHwcLjbvyh0XMyxD8MXjCRmiUKapdxwZ+URWuwjQYQnpSb4QHQVkpnNPU6T1XBiw5HdiQRaOSGWFJ0IM9iaekstRRZGOnCIrpp3Nkk2mpFE2ItqPsKibBSfNUCzKq4ve4Jrrrue9ZUt55P77wHXZY7c9OOiLh3DD5VdTufdnGLPbjiQ8Dbunh6WL32bF488Tc3yUsMb2B34WY9QoWpvW053qYtz0ibB0Ha/d/TAxkUjSCIgLEr7LXCrrhvHO+ka6li/DXrqUk751HL+97gbWr10rY6fnA58ZO2yP49jUVlbjZ/MsW/w+XR2dxMPCvXTDWKv8dvzMoCuXoXbCGHb43jeYddhBLL73cZymbqqtKN2KTSqqMuPze9F815M8ceG16JE8uVyasBkh6wVkApVkyOTAo7/G7kcdyXvvvktPMoOSdYh4KoYHUz4/h57WJq476fsE69sYboXJJnuIRcJy9d5mweyDP8fnzjuH7g+WsfydJajRKDnfJe/k2HPubiQ727nxqqtY+/4SvrTPftISXiDh4KriI1LXgyFU/uXjU4XAJ03Ci8oZ+iVOG+CTw5MiElPliEQi8t8yJJOqyoHHVxVyIm1vINasBl7OkZOJIr4TGa16d2n6YveKv2IQK8RF/vBR4GMfbsPymyFs0Raf04tbYEtUR8iX2FwdFSeZxZrpR1mHN2Ml/4RafgG3Up9T3Oq/uWIVbY/Ci77YTsZQKqk43EUXrKVyQlFcy9PwXR/V1EnlsnKSzNl56ZAlSLiMWS3G7rwjF6sRMyRJuCuyK5ZwFJL1FADqoxH9a0elMNmLRbPop6J9ikx9lqEV9cco3oaLt8cSitt/6ubaVqljnYxU0SvREiHSCoaoQBJymUq796l941jfyFJyTPbN9fHNWPBFnARRCkmwlADb94gm4jJmtFg4iLFSxHYO6ab8tyt2FsVOxRDGuqHURfmaweebwphefAxc39jIiuUrGDduHK4ISe0Ia7awegcYpkGyJ8mwYcNYt24t1dXVcgHe2JusZ82aRsKRMKFImFWr1jB7511oGDmyELZQ7DQXzOBS5iLmVZGh3bIMVi5fzqvz56PmbYZXVOP1ZOROimlYLFvXyBcP/wojJ03gll//Ggu49KJLeOmZ+Tz58BNMPvQAxu66owwl2L5+He+9tYh1L7xGnRkiGeTYds+96RS70L5HuCJCS6aTCYRZ+sSLuNk8nRYkdpnJ7NlzqKip573mteTXrmXRfffz9W98Q77rZT+9hMpEAs/xqKqvZb/PHUBrd6d0SH3qkcfQ8x4JsYBwB8hRbpy4fZDO55iwzTYcev1FMH4EZF1Iim2CCChZMD2oiuL/cyF/OvlcutROmR4+sH2i8Sqau5NkImG+9cOzmXrIQWIvotCuFb2gD8nLQORg57nx2O+y7o23aYjGyWSShIQg3/Np0nyOOvf7zDjqcEjnIK/IbQp0kZ0nW/hr6dz2o/NY8MyzHPI/B2CKlXNQeISrFdLwChJulm5OKffD/wAESjWSbXYpVkxT3EsO5LDU51TW+28xmYuJRDiVCE2b+G8RnglBKkIWbi4vHTiiZghfOJsIAt4r0ZCW9AFkvI+EDw57EbmFNPoVIYVF60/EbS3FCt476JZqBd8wYhd5pWJW1n9zS/jmJDGDvqmgG8WlToNdUlhzFcOnuDhhc+17c+KSQYu9WUt4aXUkSmxi4NouduBJ63YoGiGZzUiLmJAZmEKi4IrkbiqK68u/wjlKZEMu5RiYtr7P76L/Dqoqw4EJ8i+s8CIvhdAmi6zK+r+x1KFUEi6s4CKUr3SKM02ZM0MQWmEpFCR8YGvsI+KF+bm0Bc9H1cug5ZY7gpr0mfGE2EBIUYR2OBwimU5LmUL/zqGg6mK87JWuDJZ19aPKUP59KAj0L18HH9GKjIGNq9ewePFipk6dKkl4JpMhGo1Isi204T093Qwf3kBj4xpqamrlOR0dHUyaOJH1TU2SqGu6wbqmJmbP3pn64Q39JFz2YSljVNEiIRrbmonVVlBTV8PTTz/FBwsXUYlBzAYzUKXV3Y9FUKsTHHD4odz2618zc9Jkvn7M8Vx5zvkEaZdJX96fkTttR0Vg0NPRxrtvv8nKZ1+mLhzBqokzfdc5rOtK43sO1SNqWdq2hhmRGlpee4c1K1bRE1Kp2m0WO39mNyoqa3lvfSM0tbDwr/dQN340p154Plf9+HzSrR2EfVUmnfyfLx/EG6s+IJ/Osvztd4mlPUJiXPIHkPBrJ20fCEu0AOnz555Kw4F78tQz89hj8vZ0v7uS2j135NGn/8Gee+/F8t/ez/xrb6GrIgchFT/jEItV0ZnJ0Rb47HH4oXzh+GNYuPR9dt59N15/7kVmjJvI2g+WM2HO9ix6cT4P/fRa8utaqAmFsaKWdJaxNJNGzWPK/ntx9A/PZv3aZipck462VsaNHYPt5unoaKW2KsGNV17JijcWMaG6rkDC/aCXgIOtCWcBFUtEai8fnyoESpuaN7x6qcRdE9LFPg7cS8L7s8/1hlDKObb0+ha6RiFLMWIRqU8LbBfV9amJVUgLnyl052JC6S28TFnbLykptN2SDnltUbNokVttxp1z8B3kgvVXJh8qFb2S3qZwsiQCnywZGEIpilwyFH2NwK1UYfPQrKybrZ0S20nxligWccWdZwcHruCcoyiaJOG6ZcqYvRm7EBFBbCGLBauXd6Qjc8S05CQlYvMOjCu8JfUowpUJIt63YO7rq/J9BOETO1aaKom40KQLP43AzqP7Beexf8ej1A0OIcPMaQXpScgwJZbV8QrsTFbGLRbSlL4xqF8XLiLRlFyvxdEqtoYrGBsKjplix1CQcCFHEfUiJCmimYokJlErTOC4KJ6PsJyLc3vd2v8dq+hTViax/Tt4H9/c2lzsLq1YsYIxY0ZLnwshvRDfifarqor8Tuj+c7ms/CsW53rKpjoSI5vJyv4oZqdMNk9NbZ0k74UsL+LbgsxMtI9cPMTKnlbMugRz9plLvCrB335/K7GMz0glTDjQZDxwtzJKu+pz6MnH87c//IGjvngwIqbIrb/8LbXhKqYecgA10ydTpVqkujtZ/M4ilj07H9PziY2sYdauc/HVMO3tLdi6jzEsTnXSZe1Lb9K0dh2psE7t7juy22d2p6qqlvfWrCZY28TKfzzB0p5WzrnkQpa8/x6P/eVehhkRcr7H9nvPoSeu49g2Ws5hxZOvEBcyOeFh2juAK+dNmx5EhbG7PcvEIz/Hly85j7NPOokTv3Esj973EKedexbfOfdMvnP+2Txx7jWEFqwgHXfRwwZazsd3FXxVpxMfbWQ9x/7oLO546F7O/cmPOf+ss/jqFw7mlXnPcvT3T+V3v7ieJX99hHGVNSiugxLWsR0bNVBpDeus8HJc9oebeWfhO9T5ERa9+QZ77DGHjJ2lqbmRRDTM3265FSWZkgHWBQkXunBHGMs1ETwedF9F30z2wk9Z7/mveZ3NRfIoBkIxneLmQBMSJ/EZuHXbZ8FOZtNE43FcX1jsRORNh8lTpzJywjgee2YeEcNi+qQpNK1qpLO5Vd7H0g255SqOfkt4bzqCUkMUinuUbqAWA9rgUUuKkzjxy1Yi4XLY/Xcl4UPpXjKsQ8kXDql9l6oT2Uypij+/byellAWjgi/GYOF0KUiWGJ99nynTt6Fx3VraWtuYMHYcsVCYxYveJhGJEriu1DCLybuUQxck3O8l4b1O0H1EXCyWRSSOvfbdR/abRx97DNMysUS84n9jS3gpSAusxE5wSgnYfe5cTEXjmSeeIiykHSJ4mVwSbnD07ru3CNEoUoGXovX/qHoZrNyiNnUECXFRLUNqwoWNrL27i9m77MyE8RN4dt48nKxYlBUkKaoXSMe7oMS28FHlK/9eDAG5T1vcb2iQy8SGVTwcIdndI0MUSh4nEu/k7V6td4Aud4qFhDMsreC6pqOLXS+R+Cafw7SEf5VKJiccpS3SmWxBgiTGNZmEq+Ar43i+jHqXjxsMnzqGQ486nGt+chET47XEu20sX8V1Axr9HLm6BF885VieuOdeTjzsCP55/yMsWfAOVVqM6YcdSMWU8dSZUbo62njrnTdZ9dJreOk0DdPGM27idFpauklUxumwk3SqOXasG03Tq2+zesVKeiyVujk7MHfnPaipHsZ7q1YSrF7H2ieeZlHXOvb40oHsvdfeXH/eT2kgRFuyixl7z8GaMUY6SUc8hcevvZXaaAw/vGGcU749a5tgvBMh9m4Lw4/Yn69cezlXHHcSXz3uW9z3z0f53qmn890zT+WoS3/AI2dfScPSDjKmLXGyBPO1ReVpZIT2L6Jy0oXncsvf/syZP/g+N1x1FZ/fY2/efPFljjzjNO695Y+88Ye/sc3I0XiuzerOJmqG1ePmXDpiFm+0N/Ore+5m4QsLmBSuZ8HC15i75xx6cknWN63F1OCeW2+lWtVJuEJ32EvCRTF6SXhhAix9Eix30H93BEqdmvrep7SNed0DYyAJ77VeS9IdeHJbPWfbkoiLSeLzB32BXT7/OeY99ThB3mXKuAk8et8DNC5bSVgV2WI3yAk20oQLp85NEgH1lXhzoRUL23TFlx0f/kVcUSR04Obu0xvnubRWURrWhXv3hjga7EHFqnwoBurSXmTA2aUWom8Bs+UPLOYDUKjqotsVm2kIpQtVioe4DMR8WDJZCzSTrHDSMg1S+Rz1IgTt5Zcy/7HHuPXWWzj7zLOYPG0a5333DEkW4+EoXj6PUiI57iPhfVGIBkq+BAmvqKnizIsvBtPg3JO/I/04xPwnrF+DHlurbX2CzxFGKC8a5oKLL5YOYD/+4blyR64qEpM7cULuOfBxfQYGX8RGLvUYQrnFTrcg4cIvIJXPEugqa5ubOPmUU5jxxYO47cc/Ye3KVWR6UlTHE1LGl/ecct7rUutmyOcXt4TLWw4ynIhmEApUdBF7yC+EjBWEWkRHkbaB3ohY8vu+7JC9UVNEqnrhvCmkSDLAgfR7UaUWvC92eCGDZuG+lW7Bh6RVt2mYOYl9DzmQGy69glFmlMqkRyjQEd4PqzWXrpow/3PKMSx98WW+uMtcfnP1LzFzUBGEGHfgXgyfuQ2VikU2m2Lhotf54IWXUT2Hw47/OgohFry8iHGTxpHVPRatW8r+02ZhtaZ45KG/06H6VM/ejj122YO6XhLOqnWse2weq0wbuyLEeeedx+2XX4u+tpO8EjBxj8/gTB7G8pUrqDUiND36EjVWmIyxYSdOOXvHbYNEt0eiKUvNF+dy1HVXcv1J3+PgI4/gyVfmc+zXjua0M07lzN9cwT1nXYbz4jtEaqNkMxmsQKciUkE2Z9Pte1gNtZx20Y+5+c7bGTtpPDHTwEuleXfBm5x83rk89Ke7WPCX+6kKWUTCJjYOqiFCvDnkTIvF7a1cef9dLHr9bRq8KCtWLGXWDjOx7SxrO5owYib3X3cTtYFGRDjFiegows7X65gpVtjiG6EjKh+fLgT8QOy4KGQRiaUg7Iuta7FSLug7hce1HYhFmdgOMegJfOmYIaxesgcrBaegwBMuCi4ZQ0XzAqkPU5UC0XA0DyXQCGzheOlg6RqK64Fl4AsrnR3IKA+djthWV2SopdETxnLI0UcyesY2NC1ZyaP3/535L71CdTRGhWFhiJjIwmFFOIYFirQIdonpRYTeFBY8Q1gMFSKILVtb/lvGTBYZY4W/g9hKV0XWWQ1HxM9VNEyhk5MDnzDbq9iKLw0IgsyIBUQhKBvkhZN6ADFH7BIptIv+pmqoIrKQyNgltv/F8wmkll1IcYRPc97zyRIQVjSpuQtCOnnfRTc0cq4jB0vTL1gqRNIEGSNd9ESx3SxDUYkoB4EM1ygiHoidKd926dEL0rGIjC+ryMxqnmrguD6eL2ID+wgZvYgrLK4RiRkcsR2JL+JmSHlPxC84ckmIesmhwLXP2VVuZYt38H0ymiiHSszVUHWxFV6IcCOjMqiguT6WquPpCq54N9Un7CjSp0TolMVzs2qAphVCrMmtcl3cq+CronoehuMhN1p9H1sT1kUdPzBwNJEDzZHPUMV1qFIyUIj2pBAKIComGiGLUEWZA2xRl54nUzuLMFxCQ2tIa5CPawiHIRXVV8kaKp7rUinah14I0SXaiuYGcndQGiQEMdPE/wXye6HLFbiJ8zw1wNF82R8EhJankBW+DkK7LdJKSzlSoR5l2xDlCgptQtSHOELCCGKIyc+Tu5Gi1dmaaEOFj4j53Z7L4fRLBtMAACAASURBVMXiNLe1MWL4cH76i6tZ9PCD3P7n2/n+6T9g+Kyd+O5JJ0gcq1QdET9BOE3KNGyigsVC0PYIaeKXQLbzwBAOfh6qaINBQMZV8BDtJcBUFEKqIiMwBKoqjTskonz99O8QOA6X/Oh8xlbWEhH17dm0m2JM0dAdhUigyohbYdmnFLKiLoUbU6CQ1jUM1yUhSIKIaeyLCB+QwccXEpd8IEO12YIKCI2zacryCcLviH4q+onvkxe7xbL/ibopOKbG0GWuDTl3yXjpBXyFNlq0XfGcrOcW+plw5A5EvxTtQ+AjIk0E5BWFpAff/f4ZdLa388drf0VDZRW6JiyOQg8vLIky5p/Uz4qxQBB32U+9gJCIXOK5ctzR5EBSSCEu2o1QriYNsHwNUyQYkR61Yum8IcKJaFdi7BFjiBhuM/m8HDOd3rlZ9BExFIVCEbkgE22opa2No044lulzZnPzz68j6EzipAqadkHmZIv6BHd6Pl2z4Sf9NsU14QU5yuCLei9ny7YuHTKFxML1pNxLzFOCeAvfqaqqaqkDj8aiMlV9Vo5LCrqhk85k5Lgn8ghE4zFCkYjsX4ITIiL7COdiwSvFHOR4kAix+/57sbJxBc889AhWKk+VoxE2QjjCYl5byVo/x/9866vkmlrYZtgILj3/YsaPGIvuaoyZO5sJn5lFRShK0/q1LH7vbZrefg83nWLc1ImooRg77Lw765vWYcZCRGoTfDD/dfSuDI1r1tDuZBm18/bstOPOVFbVsHzdWrwVjTTNe4F0zOD1Ze9yza9+ycuPPMHS51+TQRrsqElmdAVp16ZzbTOfMWqxO7vxIoU2Lvv6TydPCkK+TrY9xdiD9+UbV1/B1ceewlHHHMPDTzzOcaecwtmnn8wZV/6EO869DP+tZUQqQlLnEzEjiDkkUHV6PA+9upIzLvgxN9z8WxI1lRx91NeZ/+yzPHTvfVxz22387Ve/YeHfH6MybGKovnSQEexBbKcprsaa7m7OfuBPLFy0mNEkeOetRey+y2ycbIblXevwKkzmXflrRioWvhoUPuJVxMDV5yVfxLr4STfb8v22LgKS3FgWzX6OsBNQkwcjIpy/MoR9H8dS6XBtom4ILVbFMjdH3HOpkitxT06sedXDzXm09PTQEjMwMy4zQnVogZBXqaQtG18Jk+xx6exoZlRdDUp3inB1JYFporRkqairZ2WuC0NMiopHY9tarGHVVEwYTW5lG00r1hMfMRw/m6MuFKbWMMi2t1NXWYnmKmTzDm9lOwl0nWqxAEiEJDkcF62ko7UFNWwQFZrZnhTxQMMOG7QoNlXhOB3tXShGhArNJOT6ZLNpQlVxOoMsqiBsPsSdAkl1FYUusQoJFCbaIVoUj9eybVTX1KPZHlYqh6t7GJUhRCe2ApWwrZDzFVoyaRkydEysiuGdLsbwSprTnVTWVtLc1UHSzlPhGtL/Ohk18PIuYdXCM0SIqjy6IpxPoCYeJ8jYVOhh8u1ploZssiGVYSmHukiEcNgkR5zOVI5sthvP9NBjBjHdJBoYGGmftA5NuRRdXpZhsTgNvoYmdK5CB6sXhjFBZgS5FQNB2FVwAoWOfI5V5IjoYcbZYYyIjhbTSXX3kM5nUEIaeleW+ngFuZCGUxWhOchRl9GoyCm4ySxdWkCHAZWVVVJnK7Ke6WGTcGUcLSrkeHnCXRlqVQMcm6QlyHIYNwjTY7h0Zbpk+CvLVbBUkzZLJS24kBdQ5fiMjyZIpzqxwpYkcKmwQXcuy7C8QWUoTB6HiFhMZNN4FRFwQHcMOuIhmb9hfN7DiRu0qjZxEQ6wJ0siD5mILp2InJAhk+b8H3vnHSRFva/9T0/oyTObAzlIFlQUUDADBlQElaQERSRIzjlnBEQFARUQkKgiCoJIEEUJogSJksPusnknx+6Zt369+B7PqXtv3Xvft25Zt5zz1ylrl9me6e6nv9/n+TxyII7NaMYqGTGEw5rf0ScrxIxx7YEuOayjKK7iNRmxeVUyrQ5UrdFOsH/FWlmHR41RGFcoVWPakCM1oJKZlkxYnI9K+efglfXIqh5LTIcihcmPRSmwOgkFoyQZjdRQYyTJEmEpgj5hI4DMZaOKv7SYKpIRpyxht5nxCcye+HskmWiRlzS7S7upl8aD6FNFwNODHFdwxSWuhVRKYxIunUSGLJNuMOLTiwIQIzqfSq5B4aYlgRyOkRHXUzmiR9bH8cQDnHboCBtMmN1xKss2kqNxUmMR5CQL+YYI0RC4YwlyLUYcwRC10GFxOikTqDQSXA15kVwO0kvF32WmNOZHrypUychACoU17FqZWLGL4xcJkxf0kuxMRmzbNJEfjlBDdqG3ysStBsJuLya9HoNBQh8Dk2TEH4tREA4ST3FohUfxSJhMgxmHbNRao6MCn6zTUeJTUGQD3oCHukYHDiGKrbL2IFfkKSVgNhANx3DFZdwmHT4U7QHUElXJMFoIetzYzDKyIMkIlnEirp1/PhJclGNkYMXhV1ESEfTiexwJU7FaZdxeDxaDAWtchzUhilviXM3NJaV6FdxqhGBCxRoJke1yadhio81Oqc+Pw+7kXMktSlJlMnwq2VEdWQ4HoUgIvU0GJf7/Ozf6P3vD+l/+r5XbmcrH5H9sdMuJR+JBzqAtOIXlxO5w4vX5tE4ZMcDxW2S8CUWzr1jtNh5+5BEaNmqkiXBhQdIZxYDDoA10BF5UiQtYpY5YTMFltXHx9Cl2fv45gbwCsmwuFE95Q6c434tCISrWrU3jR1oQ8XiIB0Ns3LCJJJEftNh4rH1bnBWytXIgn99Lfu4N9m75kgybg+K8W1RoUJ/WnTvhd3twWCxYTTL7tu/kwK491Kpdi7Kgn1bt21L5jmokjAZt0h27nsfJz7cRiUa4lp/HG6OGUJCTxw9f76KC7NDIUDcI4qqcpdl2OHWDFJOFiACH//HA/Vb1mgmdZKDM46fGc4/z2vy5zO85gG7de7Bzz25eHdCfUYP7MXLOJNaMn0n09BVsQoSHgpgEQF24zvQyXkXBnpXJm6NGsmr9Wnr2eYNDhw6T5HBw/OhRuvZ4jcP7f2DTe0upXjETSQnjNMsUFRVisFmRI3py3R6GbF/Lr6fOUgkX507/RoumTVCDQS568ogmy/w0exmVEiaiRnHjLRfif+CuhLf8vxiu/19+qvzv+fNiYlonSWQ3bUS6xcGZ3T9gkuI4LTJK0EtAUjAkuzCrVi7cKqblGz3JOfYrgStXtHlSOB7BmGSjTs26NH7oIX4JlJCsGtGdyeX308cp8hQQssdJy6zG3fc8iGpS0SlRTG4/Px4+jNvto4Y1i3yfD6VaOrnXruC0mun6ahcya1cn5rJQ2ZgGkoXjZ09x7MgR8i9cRC0pJsVkIibIBRhp/vBjmJs0IKcgn9Sojkt51zh05BApcR1JDhv+kJ9EJKJNqp16Ex4UyuQEAbeP9i90JKRKHNqxmwzZogGDQsQ0wWfQSVqrmCv6hwiHEouYGkpkueFS0EPtF57iuTZtyXSlinEVe7/Zyr4j+7EZDAQKS8k0u6jcoCFV7mnEzZiPOxxpRH46y3enfyZiBrfPTdtOL5FSMRuzRyGmJriiBIkEIjiMVtIyM4jHYyhhH8GyEnZ9uRVdJE7NzCo8ft9DXEyRiKfZMV++hTc3h5MnfqVUsXB3kxa0uO8uooTwhMrYsfVLjDGJSq4sshvVI5GRREinkC6yJ0dOknP1mrapCGn1aWgTfDGFFf+zqwaq16lDzcb3cFbxYdabsV9xc+SXgxT6ikjNzuDBxx5CL+vJ0pkpvHSNIyd+pSge0YSrVdUTK/GT7UzlcXHBvetO0tMzweag9NRZ1n++mRMXzuCNBqiVmUUF1UCiuBSrQU+xPoLOlkRxWZQiY5gKNSrRsdUTNHzgUTFvFvNQgkqUb/fvJ/fYSYKXr6J4y0hyObVMy814hDadOnBhz2EKL18jLcmBWUpQVFKAnJmCEoFIQMVUvzYPP9iCQ0s/RHUYKZXFd8WIHIiRFJUIWAyUGuKa8HI5U2jeoDE/7/0RXSCCS4QVDSpeY5SYQcWgJrB7FJLurI+jQW22Lf2ERlVqapaNcNCrWQA9bjfJVSpxd+uWlBglHE4X8bPXOfLj98RlVdtsiDuKJsIVgybC76hfBWPlCkSq1dFEuFkEp44d5dLJI+gdeuIRCzXubobpwXuw6SWSS72cO3aEgKeMwpIywnoD1e9sSPUKVfh05SfcWaEaIb2CTxchx53HHRWyycJAw+c7cMnjo6q42V+5ym979hJ1yLh9AZrXuRfznbW4ZFOxReNUlcx4fzpBQd516tx/F9EWjbjq9uGMmnCUBCk6dhJu5RGSwuQRoGbtu8iqXZ/StGSqmc0Ejx/nl99+I7tGDareeSclVj1evcQ9umQc6PGLFFgkzO6tWwkXl2LUG7E6k6jf+G5SqlXhgrcYp2yldkZlAoYER376iZKTv3OzMA9HRjJVk9MpvpVHTImQ6kqhrNRLIJ6gW/++NHjsYYhGuXnxIt9u2ExRzk0cVhMlYQ9JFSvQ5JGnueX3aIOJrNIwvx/5mWv51wlEQjzdvq1GhQj5wshehTwpyq1YUJvIV7Q6sYdimKQEJp3EoZ8OcOnmdezJydx/x13Yq1TiN3OUtLCRhq5sAjEfsk3mel4O+3fvJhGNkmqxEfYHiUSieHwBBg0fQZX69SArlSvXLvPzti+5cPQXHCYbvkiMpIwsGjVohFwti1/VEmpGjIROXsSTk4s35CWoUzCqkra9+fv1Fz0CUnkzuXbmly9HbuswSUOTiuIoscnQXAk6vVbaZbJaKdYlKA4HqVatKv3e7Kdthi5fusix48cIhALl4AExUBFb1dtbwLDYgsWE7QS8efmEi4pINlk0FLVJUIAEbclu5/i587zy+usYbVaS7VauXbjId/t/wGSzk16pMi2fe5aMqlW0rado7r157Sqr3ltC/uUr2NBz/7NteKpHV20LajeaiAdC7PtmFwe+209JaQmVq1elY9eXqVKnptafE5MSBK7cZN/KTyjJy6fU56F9r+4EwyH2fv0NVWUnBfkFPNyxLYVKkGAkTL2EnSPffU/C8g+3hvRPIrztbRH+2r8vwiNChDtNRMIhjHpZi10k9EZNhPtJ8OBTT9C2w4u8/8EyGjVqxMXzv/Pg/fdz8vRZSnJvkXvyNCYxeUzEtIR6cnIy7lDgPy3Cf5y9jMqYiAr64b8lwssfzv5+/S87AqqqI8/j5dn+Pbmzfn3enjyDlFgcG8KKEtPsEhhlEjorAYOJsUuWsHnRIop+O4lBnyAQC5KwyVStWJWXe/dBeuAuIuevs3fhKn4/dRxVihC1CyyKhaZNH6PVhAEQ9LBhygyun7uEU2/FEjZw1e/mgkXhieYP0LN/f0hNwvvrYX4vzCUbJ5Uq3wH1aoPVyq45c/hh21dkOB1Eg0HMehN1G95F65FvQnY2kYO/snHDes6fO4NVr8ciplBiLSxsJcJyImq3E2KFJ3HtVi4ffPkVhddzmD92Mtl6Cw6TUctLhM3CmiNWy3HsYhKeKC+vEpNwsYaW3GHqP/wgHYYM4NzxMyhuPw0rV4WKqcwZMxR9IASBCGIjZqlRjZdHDcV6TwMCv/zG4ffWcvjiSYwpNjxeNzOXL4XMDPCrWn0wyRZIyYCgAvn5mg0BWdgIIrzd/03UQAR9BB5odD/3DXgFQ52q+PYeZM2SxXjcpVx2h+k/aBiNX3yB2MH97Nz5FVevXNE2bMKdU+OR+3lxSD9IT+byZ19x9IMNlJYUoUiqJsK14NdtES6m/nIoTlJWFk927kjF51sBRg6+9RE/HzpAkb+YW6qflfv3QZmbo+s3cfXXkxRfvKHZBcwZaRwtuEZGrepMGDYaa1oG5389BmGF6pWqYrr3XlCjHP/2a1Z8vIJocSl3pmYRLSohxemgOB7AHxOHxcT9HZ7k+WFvgs9P3ra9xHLLSKlfB0fdO6B2dUoOHmLh6LFkCluVEtMsBUUWHXPXreHA5i/Z8sEqarlSiagCgQnWJCfFbj++KLQf2J9mTz3JvKfaaBP9sFHSrFPGWAKb2AQYhCCEa2Efjz75FC+2e4mFY6ahFntxmHSoeoWILqrZfwxKAl1xiPrtnuapCSOY1q0vBeevUC0tA6MS1QYloYAfOclF/QceoEW3jghP5/bZi7lx6XfChDAJaxMSQaMeo2pAVnS4MqykN6xPm9GTIDmNX9dt4PiaVZTduIQlzYoh4cSSWZV63V+gaauW3PpsK5vXrkT1+jCGExTLOuo+24ouQwbz3qiJ5H97hKoVKxBKhImnmynJuUkdaxLZLVvRqncf8Hr5ctE7FJw6jdeYIBCOkq5zcn+3DjR+rQPIFg69s4yzm7/GU1pAzXvqkdHmMR7o8jLIDk4uXcN3q9ah85dhc1nwxEPELA7ufqwlT44ag/vIQTa/PZ8rOTlUrFmTR597joZdO4KsgzO55VjdFDPYrCzp3x//rQLUQBSTzkTFerV4oU9P5Ifug5wiEuduIDVuBEY9Jd/uY9XqlVy/cZVayRkkgmFsDis3iwvxxGIsWrECklM5un8/FdMyqPBAc86sXs3alR+RlZ5CKBrElJxMi3adaNa9M5j0HJqxkFMHfiSohvD4PIydNgm5RVPtXo07BnYjpLvK8xh5hdr3G5cTTDLfz5/Hus8240xNoV5mddp0fYXsTk9DnheuFYJdIMh0+EoKmTdsLEZPiDSrncKgD69Z4tXevWn05NOc2PEtqs1E44ebEz5/gTG9+lA1uzKBmILFlUylCpXpPGMCVEvi7Kav+W75Wry5eZjsJqIm0McSiETN36+/5hEQk3Bha/s3RbiaQJZNWhhT5KesdodmTRGFdrleD7UaNuDN0aM5vm8/n6xejbesjAqZWRpSU/NBCc69BjcSJj6IyyLQK+xOCXRKDJfZhNNqxef1asFrYRsUVrprRUW8vXQp+w8dpEJKMkcOHCA3Jw/JIFOnQUMebN0KS0oyuaUlxNQYiugt8AewSjrsOgNRu5VESjIhrx+domIzGLWq+bDfX25/TMQ1MouwQQprnGTUa5X3Vw8c5rdfj2sivMnTj5Odlc13O3dpG9XikmJeGtiLyyX53NmoIZe/PsAPO74ho3Lm//1g/1MifOS/TMItdiOqWEsmdKhxHaqkJyh8mEYDjzzztFaws2L1x/Tr25eTx45Ro0oV7rqvCUsWvoMjFCXdZSPidyP6y8QTifC8yVE9uWX/8SQ88sckXIhwvfCXipXIbZiN5mn9ryXr/5pf77/f1b91BAySmbPXrtNj+hiat3mamaPHYLpyC8nrxZBS3oQXCoQpCCs89Hx7Xhw5ik/GjqfoxHGkhEJEUggbVPzeIB1f70WTsYNxH/iFZX3HEvWWkpLmIGxWKSnwYTC4mH5gC2FPAf3atKOqNRVLWNwYDBSbJByPNWZ4j56al3Lh6NHkFd3Cn4iSpXNh0Jlp2Ppxnu/5GnvXrGHXZ5+SLBqy9DqMkpFCr5/X3ptN7ZaPc2XtJpbOX4jTZMZsNxMsLSPFYNLsJEIUhoRvVDbi8fkh2cHMPd8Su3CJOcPGoitwk2QQ/mOFmEUiqsa0C5ZFWIxFsFQCnwFCBvG7EgyYMB6/Qc+KRcvIOXuRhxvdTa83erD4/UXESz2YREYrBpdjQV6bOp6G3Tpy/atdbBw2lZApjmSTcbkcPPX8c+w99BOB60UEYjGe6NeTFu07cGj9Z2z+6CMynHZq1axK40YNWP3hhzgtdgIlAWw6G71WLMD1cBN2jp3Gjk0bsdsthCwuFn2xjcC+fax4/10Kb93EZncQjSfwRVRCmUnMW7cCW4UsNo+dyoVPtuFKdhI3JDQ7ijjjRRmYNglPlNtR8j1e7mr1KB3fna0JjNnte1KYdxNvxEPrHh3o3P9N1s+ey9HvvidNZyIzrMNitHCl8BZSi/pMWL4I3CHmT57BlVPnsAgLTELi/hbNeaF/H8hM5ddvdvDhwkVk60yat9tpt5IfLKM4EKbDK6/z0BtdOPnDHla8/TZmb4wMvR238H07LDz7ejfurlObOaNGU81gJlTqJhhTiGSnMGXDakouX2fuoFFUCULAEMWSbNN8/CWhCF69gTkrV2GsUpl5jz+ueZ01X79eeMaFJ7wcDRiSEpx2FzFp4XxqPdCcJQPGUHz+ChZZWEwU4omoNnAyiZxCcYDsJx+iy7ypeC/kMmngMHD7SRff20h5uU1AhJENMmNWLuFGYQHzXulNoxo1iWrWkvKQoyIJv7MBfVxHWbiYkMvOuNUbSKpRm0UDB3Nt21buyEwmSAB9wsXlQg91u73AoFEj2TJ2AicO/YQDHelxM5cIk966OYMXzuLaL6fZNHQ6scISjFIca9U03AW3SAvHuWSzsODr7QQvXmD0az2p5UrWpk5i+mUSp02TRnSZMw67wczQZ14gqzhEsstKnqeIWw4zSz77FEPtOuyaNI/9K9dRKTMZNRrSHmpPFxfx1CtdaT9wGEvHjCD/7EkkWaYkEKRS/XqMePctipQoc19+E30wTIX61Xms+f1sWrkKW0LSHoosmLjiKeaV0YNp2q8bJ77YxYbxb+Gqks2YyRPQ1ajGoXWfsHXDRlxBVRMDfiFoTTra93qVZq+9xvyBQzjz8wlSZQuzxk+kMOcGixbMIz0tGVlKEBSc8EpVmbxymViVMLVjD9SiUhJygrT0NF7s0pH9Z09y7dJ1EkUBqj3SjG6jh2gr/8lDRxDJySfJaqHjC+24lXuTrd/s0PIE7sv5PP/6q7SbP4lzO39k7axFeCNuKlWvRJPmzfhl4zZspSGkSJQcKYyjxZ2MGDOOHV9s55u1n+GOhGn3SideataMga90o3rFqihC7CBRUljKe599Ak1rs3ncLE59vpN0iwVJFhYh8VQtfP9/3wv/ykdAvf0B3XalaNdijduPKLEzEAiFtPuQ3iijNxop87ipUrsWfaZM5ftPP+XbHTtJT0qhrKgIp9mibTRFhkhQw4TFRWQitAm73kgkVr7tlbUMkkgIiZp6BdUgsjZQFg3jzM5i7Jw5zJ49i3ZPP8Xn69YTDkY0O0vtuvW5+/5m5BQX4UhPw+ZyaFkJ8b1PRKJY0FGmKHhF1EJRtfyPSafXyE3iPQjPe0yJElWiRJQYpV4PJptFsyKe/+4Ap377jUAsQpW7G9DkvnvZ8flW1AIPFpuFCvc2QJ9kRzabKDl8mkB+EcKx88dLeqtGzYQk7ChuPzXaPk5PYUf5l0m4JsLnTmLNuHI7itEsacE0YQpS1HIPpiqbaNC0CS/1fJWP162hqLSUOxvUJ/fGTdzFJQwaMYKTR3/hs/c/INkqIxPX1v1ioq6zmDURnvfviHDlDztKisxPs5ZR6U8iXISLyj98IT7+DmT+lU/a/5f3ZpIsnLlynd6LptO4ayc2LV3CiaXrSYtD2CUh7MFqWOFS0M/YhW9T66FH+WL6LC7t3ktcjZAw6bQJS25OPp379OaxKaO4tf9nPuw/AVMsgtkkEZFjxCI6JIOTcfvWc+PqeSZ37UUtZybGoAgNmimUE7y6cBr1kzN4a9AwinNvYDIbNZZ9KnbKyvz4kmy0f+EFjIkEu7Z8jlMUUiUE/VTPlfxC3lg2nyZPtOLI0g/ZvOQDMh1JqGYdunCUpJjoukpoQawiScEkm7mVk0ebnl15ZtpkKCxg+aSZXDvwMxl6EyaDCMTFiYoIl8jDiRZZIcITaIE9IcKd1SoxfOkSbeq+eflaaroySInGubtBHX4/fwqTqAz3+LDZnZwpK6btgN60Htyby3sO8MmACag2PaohTmZaKphlLubcIN3g4HpBEa0H9KTz0JEc/GQTq2fNJdmox+mwULNGFc6fOYPD6iRQFkTGQvflc8h+/AE2Dp/Izk8/xWTSM2XeQio0uIt33+hNzuXfSU9xYrHZKHZ7SZisFFgNzFn7EUmVK7Bh/HQur/+apCQnMUkhYii/WIuCrthtEW6N67nl91Hxnob0XfUeUV+ACS/2oqysiNoNazNy9nS+37aNXZ9tIez1acLG6Y5quKzCeISOiyZR5/EHWTZsEqd/+hmjopIk2wj6AkRUldYvteOZoQO0YObHE6dw9vufSLFYtaDcTW8RdZvfT9+pMyg+f47lC+ZTcPUyyXanFvKTTKJhOE5apUq81L4tm9d+TLigAKdeRg2qxGtWZMxHS8Bh4+2+w4kfPIuhgoNAIoIuGMWr02GvXZNx7y0Gm42Fzz5DuKAYq1FGMUpaYFas8EU4udTrx5tqY9G2LyAjlR0zF7Nz9XrSU6yYUNDFIhhFEFIqzwPZH29Kl0UzcdgzOLruM96fOZfKTidGIcJF6asoXMFAv2XzuXQrlw9fHcpdNasTUAOoAnUnQn4iFJ0QVdR6FH2I/ITKqFXryK5Vj4XDhlOwZxfV05yEdWGUkInrZUGqvfQUw8eOYdOocVw8cRyz2G5FdVyLh6n01EP0nTsFo2zm++Xr+GrJCs06kZaehC4SIeHxcTXZzoIdX1F66hQT+/ajtisJt07F6nQRzvVgu7sur78zE1dyGsNbtSH1lo/0VCeeWIBzxUX0mz6V+3q8zMWN21k3eyFOh4lASTFJRhPnIj7e/vhjTM5MRnTuiEMNY7DYCIqJWMUKjPlwCUFdglFPdEQXDGPOdFKvRnVyL17EHFM1WpIU13O2KJcu44bw8Mje/LT+K3ZOepdcXykde/Wg3eQxeH46zKKJUzHku7ELC4YuQa5RYcbqD5Dr1uFFQWPAQqLQzfOPt8Jk1HHgh++w282YVJWQQY8nM4sZy98loISY0fl1zKEwktigWM2kpKdxMu+6tl3Sl0ao8XhzBr/zFoTDDHq5O1KRm5DXzd0N62O3mPjl9ClMTgeeawW07NSBTkvncOrLvSwbMx2HyYAqKVSoVY34uZvYy8QDi0R+pplafV+gy8vd6fXMSxjOFZCZko412UWTRrXZzU/w/QAAIABJREFU+cUW0lyphOMg2+xcOHeR2Ws+IOWxe1g5Ygr5B37RCvzcQQ+KRacFSP878Jb/l3vM3z/7XzkC5VZg7XU7h6elcrRwrrCSiOuRgtlmIxCOaHkGwYWfOGsGR345ytYtW4iFoxpdxWYyQ0zBrDeWYzUTgv0vfldCGywIG6cUi2uBerEcUcTgSQAarCZiBrTcQb7HzYyF8zl98QLf7N1Lh/bt+PKzzwi4A9pEqkKFijS4+x4OHP2ZslCQpg81x2QzYzYYCPl8uGx2wgjwg4RJ5L/EQF6wvSWJcDBEQlVxOh3a4KKoqIgDPx4gLS2VBpWrUnj2d0pKS1GNOrLq1uDRhx5h/cqPsUYSRFSFJs+2IqVKBVLT0jj22U7OH/2VJJf9HyJ8Xo1/9oT/WYTv2LOb1wb0Z+SQfoyYM4m1t0W4GD2ZTLImwtWEThPhCbOFmo0aUve+xqRVyKJilSpsXLeOe++6m8z0NM5dvUqyzcHnSz8kWFpEisNMIiROYLSEuTFSLsKH/osnvLnwhIeCXPiTJ7xywkRYH/8nO4r48MWH9/frf+cRMMZkbpa6GbRyEVWfa83p4z+z9IXe1LI6KTGFNX+YEggTrZzNnE2bwJHMvrkLOLj6E8yyThPhYRPk3Sqk+6CBPDBmEDf3HWbN4KmYRYlIPEJYHyaumtBbUxiz7xPOnj3OvJ4DqGBw4NJbuV5SSvMOz9N15niOffI5H0+fq03Q1WiQJIsFc0g09Om4qVfJrlKZyllZ/H7sGFaDQbsgCUKq+B09l8+nWctHObzsA3YsX02STsYtRXFJRlLCCY2IoFpN3BKKOg6eghJmrF6OXXjRUpPYsfgD9qxYT0WdGbMgHySiqIIaIex3txs/hS4SifGQAYzVsxm/fi07v97Okmnzqe1IJ80bwyXriQW9WK0myjweLA4nl0pL6TC4Pw8Ne4PT27/lqzFzUYzC8hPHrNfhi4S01Z9dlblRUsIzIwfQYchwvl2+ki/mLqCizYKihjGbDCiKqDG2aF5mSZHpvmIeFZo0ZNP0hXzz+We0eeZJOvUbyHtjxvH7jz9ROSsNVRHFDhb8oQihuB5vqoPZaz7CVbMK68dO5dSqz0lPSdJQMBFBP0mIgq7bwcyEpIUgS9Uo1R5oQvf35xELhRnZtjuqFGPQiEFk2pzMnjwFxe8nEVdJtTtxlEWIyXqstavw+vuztRDi2KdfJlUva6tPXUyQMhKExbTaZmL07GkkPdSCoj37eHfiNK1CWajs0kSYHmNHcF+nl9g+/S12r1xDVpITxVxuD1HDCexmhyaSmz1wHz//cohw0EOq2UE4z4O1yZ0MWrYQstL45q2l/DpnJfoqSQSJYI7EyVeiPP1mL57u3Vej5yzp0pnC0+dJM9lQzQZCgmBjkDXaR05uPk07t6fT3GkaUeTm98eY3GcgFdLsOEhgFHbCeDkdxl/mJ/X5lrSZNZaMpApws5A18xdxdN8+UoxGiAQ1sW6XHXRZNJULBbl81m8CNVJTUY1iw1TOGLbGBNHFSEynJyYFyBPHcfUGKtW7k3dHj+XG9i9JNoqtio54xEyZYiD7uccYMXQI6ydM5dThw5q33aYauBEJcE+HZ2k3ZiC2zDQ8V3PZOn8pZ7ftoaLVjhyNadSh6xlOpq9bSe5vp5g3YiQVjTIBkw69bMLgUTUR3mX2eLKdyYzt0gPblQJkcT2QJTwRhaotmtHnvblwo5ixL/fEYEhgiycwekPkOvQs3LmDE2u/ZN3i98i2yYRFOZzBgC07i+HL3tEIKVPbv6YFpYOyihxXcYhCIsFLFmFyycAldyFth/el6dg3OLj2S47MXEFpTIQtbby9eRWRnALeHjoOS2kAl86ohStL0qzM2LQSQ2Y6/bu/Qej3XKrobaQbzBhlHWXuYu3vMCkqAZ2Et3Ilxr8zj6hOYebLvTB4fMhWGcttCoXXLAKpJuJFAao80pSB7y6AQIhxXV8jnl+MLq5ozhqbxUxZOIDBbiN8y03TZ57mpSWzOLt9P8vHTCdFJ4qPgpBkoVrIgN0dxqeEOZ8GDSf1oufLPZjdbyS56/ZSI7UCekESssXx+MqwiQCoIAWZLFy/eoO5az8ipdW9rBk5jUs7vsOlNxCMBZEcJoyCjvT3JPwvfTMvb7f9w4nwx1sVxKcEOoNRK90xmk34QyGC4TBPP9OGu++7lznz5mj5HZPRqIldqwihB4LaJFwj7YgJuMATCrJQPI4jZsBhNBOOhjVMsGQ2ENa22yqhhEKx30fHrq/wYMvHGT1+vNbG2qVLZ7Z99SX5N25p7PnUpBQaN23G94cOcctdyjMvtsOWmoTRIKhjUe29RJS4pmUFJlHcuwRd3ygIUEpMCwpbTSZNlBfk5rHls8+pV7c2jarX5OyhwwRjUQLxKJXr1+axhx5mw8o1xH1BrC4nVe69E8lm1kgvSR6FX/f/gMtm+Y9F+Fs9B9C9ew927C4X4SOG/HMwE72C2WLSnqyF3yYiblACm5Tkos699/BU22fJycsj97oIj1i4u2FD9vz0E0cO/IRUUoZBm8IIIkM5U1KQDUQwM+92MPPYb+XBzLN/BDP/RYSLYGbktgj/8yRcn/gH9uUv/e39+839l4+AFJAISHpGfPoh9oa1tAv/u+1fJ349j6hNIL1UQv4AD3V9mbaTJmqB4aPvLeereQtIT3GhGBJ4pQj5hSW8PKA/D08YyqVdB1g9eArWcAinyYAv6kHRWVBMTqbsWc/1i2dY2HMgKWa7Vj5y2eNm0rtvU/uxh9g0dCK/7/0BQ5adiBCyioJFpIWNFgpsBg1p6LRYUcrKMAokoECvxfVcLirm1aXzaNGmNT8vX86X768kWScTUKMafi81btRwcFGzkUITGv4zIyWd0SveZ9eBfTzesR0Xf/iZ1VPmkuyPYhVkEKFyBeFDYM4EaUhcBIW9JC6wbqDPTmXM2g8plhSWzV/Mia/3cRd2DbkmqREt3BdARZF0FOeX0XvECBqNeJ2jn27lm/EL0Fn06GUJNRjQ8FKCwmCKSuR5/Tw18k2e6/Mm365Yw+dTZlI7NZmYKlx6KjqRHJWMxDXOq4n2iyZTp/WDLOg7nIKrV5g1axo/79rPJ0uXUynJicEsEYwFNKy5w+wk4lfxOC1MW7EUc4M7+Hj0eM58vpMsh5OEGiNqEEjKclyeRkcRIlzVkR8KUPORB3h16VzcXh8jn+9B6zataNXqUdZOmsuNi5cwpNixO6zaNDxTsnAz6uORN7vxbN9e/PjlDlb3GU/19HRks2h9TBAVF2HZwrWyEnoMG0Cznt2gqJhFg0dRcP4ykqoi18hkzNJFeJNsrO87Gs/h42SnuihMhCgzS1gSZowRcMSNWJNs5HuLMDlk4v4IifwgVdu1otv8qdqD1vVvD/Jpv0kUxtyYk23ISgKPUceAeTOp2rSZxtVd07cPZ7/7kSyrC51F1ogVRrMZVQj2kjLGvL8INSuVkMtGTVcFRrzSg3hJPulGQcWIohM2QL0Rj9tP1otP8cCw3rgv5NL04VYEj51g1uRJFOfcINNmwRBWsMbNdPtgLufyb7K55yjqZWWhGAXuM47wiLrConreSNigR6+Pcj0UYNzajVSsU5/5w0dSsHsX2U6ZiD6CPu6kIKiS9cyjjBw+nHVjJnDs6M8kW2wk6yzcLCnm4Refp82Q3vzw+ykefqIVuUd/46NJM/Gcukhlsx27KnE1zcqszWu49usvzBk6nFrOJPyyIDNKWEN6rHfX4eW5E0mTzYzs0gPXzVKsNhOhuGCSG/E7rQxbtZi0SjV4v99gjv7wPdXTMsAToMGzrXhx+lSWdenNrbNnSbfKxJDwi+1IlUoMXPquhs6c8GxXLOIeaEmgBvykWa2aPcVqcxACrpcU8nT/nrSYPpgf129l79hFYDeTE/bw8e6thC/nsGzEZBLFbpxGkbcKUpxiYvSH75DUoC77v/qGDQuWkexXccUSWGWxGg8jGRKacC6NxVCqVWfCu28RUMPM6d4be6Tcl2YQ5KhIhKjLRjyWQCnyU/nRZgxa/Db4gkzp1pPgtVwyU5KIBP0aKUmymrVNnPdGEc3bPccLy9/i/La9LB46kQpmC9FokLAxQZWIEVc4oQUpT9uj1B7+Mm/06IX79FU+HTyLwt+vkeRyETKGxNUFi8GkIR990RjFBSW8vWk1tub1WTt2Jr9v20uGzablFMRDnZh8/i3C/8u3yf/BHxAG0D/IdH+urhBNpxIGWehCgYKVtOGFM8lF7z59tA3khVOnNYuKw+nEG/BpDbp/lEeXz9b/0SCs0RHDCk6rXbOBRBMKOtlAICq+UwmicZX7mjThubZt2bhxM2fPnCEjLYPnX+7I9m93cu33yxpZzGG20vSB5ly4eoVTly/RoccrpFXO1sKSMVXBbDZrelYVOFdZ2F+iGkZRYEHFsEaIdNHoKpCxxbn5bFizlrsa3EmDqtU4c/gIpeEA+d5SGja9l/vuuoevNn2GWdJTWFZCrQfuJSkrnbKSUgIXc4iWlmESTpLbiwTpz5Pw6m0f5/W35iJEuKCjCBHec2B/RvzJEy6CmXpZGO+NGoDfYLISiCqUhEJUqHUHT77QnjMXznMzN4cnW7bm1o2b5Ofm0vSxR/lu9x7Ofv8jWUkOLMLPLYgRov5brEX/JMIFHaVyolyEN2/WhHjwnyfh/yTC/0RH+UOE/53L/B88F/+H/inJB3G7k1HbPsbtMmFNT+PHOUvZ8vZikiumoojGLoOeUe8uIpacjLNqNa5t3cHqkeOokJGmecK9hCkRlJE3etJq0nDO7f6R9cOmI3t9VExyUOjORzHaidqSmLZjLQWXzrOox5vazdRLnBKLzIcbN2gPnqt6jyB44SoFLhWTPoEtGMIQ0qHoZQqcYuGf0KwhVsH7Fv4y2UQwqpLrC/Dye7N4qE1LDi5bypfLPiZVV+5pNysJbYUlUH9+PZSYJM133fqJp3iufx96DX2T0e/MITMu8/bA0cQu3tAoKQKPp8rCliIY0EJ8xzX+r14pz7mEzQZ6LZhGhWce48zRk2x8awmx/SfINhgxJBQ8KUYCMkTE+q8owquvvUGDMb04tWc/WwZNRTKB2aRHioSJC2a0QYcc05Hj9fHU6IE806s3e9ZuZOvEadR2ObUwoUEEBsU0wShu2hIGvZ32706l7pOPsGjAKOpXr0aFzHTWzVqIyR8kOdlGadRN3KJHF41jjZsw+CUiyU7Gvb8I7qrDh2PGcGL7t1S2OdDHYlouRBxjiwhD3uZvyzEoVCJUeuBe3vhoATcLi9g8azHPvfAc+3fv4sqqbVTMyCDXHMMk1pnBIHaxvTApdH5nCo883JINE+fy26KNVE5N1gSjX9YT14vAoURhwM9dLR/m1cXzwO1l3fQF/PbtfqSYStUnmtFv6QKO51xlS7ehZOaUYjNKFJoV8m2QlLBicMdIT5jxqqFy0WaVIKQgFys06tWJB/p1I2QxkeFLsGXoDA6dOILNZUWNRql01510HNKfkMVK1TvuYMvo0Rz8YjsVbMkYTTIevx/ZYiEQihI3ykzfvoXVa1Zhr1mNF196hY8mTObnLZ9SxWrFIXyXcRWDwYjbE6BShzbc1/9VlkyYw3tT5yBlZPDLF5+ydPE7uFQFl6rHEZPpsvItTuVdY+urY2hYsSJRXRivuXwSnhrUEdUZCBjFLCtMXiTMuE82k31HbeaPHEXR3t1USrIQ0keQYjZulAap0r41I0eNYsPo8Zw6d5pEVCFNb6OsxM1Tz7fjwZH9eXPUQAbMm0y9StW00OqGSXPJDEtkCb91mol5X27kxtGjzBw8hPrJaZoIj6pxzH4JU8M76PneLJL0MkNf7ELKLS+uZAe+qAhkmchTo7wwdQQPtHuR/R+t4t0pM6hXsSqqx8+AOZOpVK8uY1/oTjISVjG2EwhERSGtRnXeWDRXq2Cf+Fw38Acxpts1dKBBsLm9fiwOBz4dFJWU8uhrnWgxfyQHN21jz5hFGsM+YIJP9u/gwo7v2DR1gcYpN4nVsBLjqj7CE/1e5enB/TVx/unSjzm8aRs2f4Q0m5VEQkHRKegMCcpUFbVCZaa+/zbBRJRpnXtiC0cwm41a0NMgOOJCrQu7pidKxoP3MGjxIvAEmdOjF6Ebt0iyWYjHxEI+Tsyo1wLdvpxiHu/SkaeWzOT8lm9ZPGwSWUKMKFEsqU5cZRFsEZWoLHHKEoIn7mb8mAmkpFWl+IMtbF72MaVFxRjTjQSjAeyyTbNjReLgLfMxafk7uB5uxPrxs7m4c7+GKFQQQXTltgj/e7P9P3R7/W/8M3+wxf/0o5quFJAAvVa0JDoPREtqIBLhrnvu4ZGHH2LllNlUdCRpOSUx0BFAhUhCRW8x4wkGNDRm7HYjtWaTEKx94QcX2N54XMP5iiIncb+sVq069evVo8k9jTn/22m2b/mKNGcSLouNJ1/pwI4D33HlzO+kWZ1aAP3uxo21ifWBX4/ybKeXyKpZVYOCCIiBuH5KMbGxRRtkBCMhjKLLRhSOiU4aoZhFqFjSU3Qjl81rPuHRBx+iXuWqHNm3T2OIF/rdPNTqcapmVeSbL77U4Ari97fs8DwZFbM11vlPX31D6c1cbPI/TOHSXOEJR49bIAqfb8nr8+cy77UBdO1Wjih8XYjwPybh42YiRLhsFRMuca2IYzBZKPb4SKlUmXavvExIgoXvvUPtOmIs/4jGX9yxbRvPdO7IEy1bsfqtt8m59Dsui5FEKKiVBCDLmCI6ckvdDNu5nl9PnqHyH5PwZk01RKFmR0kx8uPMpeWecFH8oSsvYPkjECDqi7Weif/GV+rvH/mLHAEBKNE2JOV4I+1pW/i9fXFclavQb+NSdh3/mfubt8CeU0qftu1JcVqJxKPaU2jv2fNYsmQJ3UePpOz7QyzuO5CK6Wn4I36ixgTuQJBne3Sn9dQRnN97kPUjZqEvKaWCy47HX0JYZ0Z1pDL5yxWUXrvMoq5vaqESDwnk2tWYs2kjofwCVrw+nMjF63gzDFrQTUyVE4KjazRzzahqIsAq6alktqF6/ZiMMqGISlEkysuLZ9O09SMcXL6Mzz5aRYrejCUaxyaKY0JRVLORuNVMXtBPyKCj34jhpGRn8Ur/PoxZ/BatWzzKijFTOLZ1BzWSUjVedUIWAihe7o0WKz0lgSjlEkEZXzRMw/ZP027CMKSkZC5+f5g9C5eTc/wkyVYTwWQj7ngEnWzCVBSjS6du3Dm+D5d+PMyGvuNAL0oYBPlCQRFBMOKYVSPX3G6eHjuEZ/v2Y/fq9Xw9ZQY17bZyEW6VCUTDGEw2QhFR+OLg5Q/nUf3RBziz9VuqZWTw7jsLyD3wC9UcLpRYgKhRJWHVYYobiJQEsStm1PQURt8W4R+NHs0vW3dQ2eHCGFe1QhytuOmfJuESRWqUivc35o2PFlLk8RI7l4vP72HKmFE0DtlwCHyVMaQV5dj0BnSeEIF0Oz3en0m9xk34YPB4bm36jmyrhWg8QJlT1jjxerewyMSxVMhi/L4vwO3m6/dWcGT9VwRLymjWvzMdZkzkxMkTrOk5lGoBBaIBYjY9PmMCZ0xMvWPYTXbK4kEUq4SkitplPfgTPDqmP/E7q3MtN59ObV7i16WfsHblh9hsJtwhH516voY1K4sSk4En2z3Pd7PmsPXjtZrVQnzewmMpbiC3fF4aP/YIXRfOZ0CXztS97z4GDBvB2SNHWNS3P9Xsdiyi10HYkVSVYChGjZeeofWwN3n1kbb0fKETL77ZD8ywYfm7fL1yFRVNLjL0Ljp9OJvjNy6xu/80aqemoRiieLVU7z9EuKCkEPVRoCpMWPcpGTVr8fboseR98zWVkq3EZAUlKHO9NECdzm0ZMmQIm8dN4sTFsxoeLDkAvlBY4/o+On4Ezz3+EO26dOTVPr20sqz17y3lp7WfU9UDRdlO5m1cxfVjx1gwagx32J2EzToiMRWjN4G5US1eXzwLp8nKkLYvkVEU1AgcYpVtlWQKoyHqPdeSbuPGUHjtGqM6vaahQZOTkpg6fzYHD/zApkXLqJiaouE39WaLFjjMrlWbAfOmE3NY2btgheYB16fZiAcD7Nu2HZew5IgCJ0E4KnLzRPfOPLBgOLvXfsa2cQvJD3h4vN0zDJk8lk0zF3Jpx/fYHGJaHUWvquQTQa5WkUnvv4OhWnUil2+w/YPVfL95K5Vsdi2gJpyxihmKohFMmVWZ9v4iInqViS91xRIIa4V4crScB14mqehF9sAdJv3Bxry5WNhRwkx/9Q0iN/OxiOKuuKKt5wWRKW4y4sstpVXXzjyzaArFR89yYP1W9PGotkr3lpZyYc9PJKtiw6eQK8e45pIYPHY0jZ98BooCHP3iKzZu3ECirAiHKNrSmwmK0JvJrInw4Qtnkdm6KevGz+Li199pKFchwqOydsn5exL+F7kl//tvQ2ivf6gt7f9piEE9UUVBMho077YQ4S916kRZWRkHtmwlw+lCJ8uatdFgMSEQhGUBHylZWbhSU7SJtyjtUcUwyWhEL7YiYuMryrJkg/bfBHe8RrVqZKSkkXv5Kj/u+Q5TXNLEtknS07JbB45du8BRkdkx2zFEVZrd/wAJg56v9nxLs5aPUKFOTW2D6o8Kpr+FeEjBKB5UDfrySbilfDhmMOgJ+f04BEAhIXH51FmO/PAjbZ9sQ5rZwk/ffItPTlAWC/H8C+0xKgn2fPk1OlG4Juu5r9UjOFxOzfN+4+RZzh47js0qyILlL2lOjZoa5VGI8Dueb6WJ8Lmv9adr1+58s28vr2ue8Dc1T/jqcTOInLqMbBNJHfHjOs0TXuz107V3bxo/+QRfbN3CrcJCrSHJJpsJebzak3ie38uQgYPwXLrK8ncWEg/50cdEH1dCOzByREdOcRmjvt3E0ROnqYKTs2dO0eJPIlzQUX6csUQT4TERRNL/WYT/I5j5tzX8L3/2/gfntWjJui3CdeVtjmIlFCqJULvZ/XRcMp1RM6bT99U3qNPoHha+1pMLhw6jd5npOXQAdes0oteokXy0bxf+g7+yoGcf7Qbq9btJmPUUu30881o3npw5lvN7D2l2FGOZm3SLjJoI441KxKzJTP96NcHcG8x58TXsThd5IT+Z9zdm7KqVBHJyWd17FKHzV4hVdhCMejHHY9j1dhyZ2ZSl2rWLkF0yoi8uw309F7MQ2HE9OT4/3ZbN494nH+PI8mWsX7UKpygqcYdJErzduEJAFKQ4HRSUudFnpjJ8zgy+3rKNdVs/p+WrHRkzcgy/fv4V746aSO3kNMzhGDqTnggqMaNOKzbRCYaqaH8UBCNFwe2y8NzogTR+7hlENDtn+24+fmsBiqeMWIoJdzSETi9jzAvy5hsDuGNsH85+s5vPB07CYAKLrMOoxLTKaa8Sw66zcqmkhNajBvDcgEHsXrWWbROnUjvJiaqLERflSGIdaTSXi3Cjg84fzKPmY83RXy2AWIyV7y/m9Fe7yDaaUKIB4uYEYV0Mm84MfgVzyEg4ycGYDxdDw9qsGDWKX7ftpKLDhSFRLsIFGeX/2lHEtDKuJzccoFLz++i74m0CooHSCzlnz/Du7NmkXSpFb9RRnGYgLjzrsTiOgEqsYjKvLp1Fpbp38uHwiVzfsIdKgg4iLEypZoIkSA5IRKMqUmoS43/YopWl7Fy0gqMrP6cs5xaPTOpLu/EjOXPkGB/1H05GIIJRDZerCQksQR1GvUlrvPQaFMJ6hXQReAwqRBWJFxZM5kTMx64vd/HRso8pOXqCt8aMJR4JEbJIjJ80me07dmFrWJcuvXpycukHrHhvMUk2BwZvGKds0VbBlwNlDJk5lZoN7qTtix24596mDJ05lZTUVMY9/hT2QFjjgGOWNAtLTJGo/9KztBnUjxHPdCNR5mfC1IlUad8KxVvA2yPGcungMaras+i6ch5HLp7h0Oi3qSrsA7KC788iXPh6RcYnHiIvGGLSpi2k1KytBTNzv/maKqk2wroIetXBjdIAd3R4lkFDh/D52En8eOZX0pzJ2G8FccciNG/fhtYTx9LrySe1c6nbmCHc2/5JPGEfy4ZNxv/FQXwVXCzavJrrx46zcNRoajuSCJl0RKIKsh9s99Sjx6Jp2CxWBj/djkoeMfQR2xzxjKHHGwtjr1mZge/OxVwxm+kd3uD8ydM8+vQTvNG3D7OGDSN4LQersC7p4hp1pcDroVLdugxaMBs5M428HQdJFu24GQ4CxUVMGDqUKilphAIhVEF2uFlMpz6vc++cwRzesYfdC1ZSqoQYNn4MeQV5bH1rCZk+lbAsSBDCUhXXAtVXSotp26cnz3XvCpUrwblLvDtuCkUnzmoc5JjgztsliqJhUjNqMPW9hZo1ZFLH7iRpwkXBntBpRVw+o6RZ6sLFPrIfb0afJQsgHGFc956Erufhspg0X7hoDw5KKgmLmeKrtzQR3mnxTKI3isk5epqwIUrt6tX4/eBRNr71HukJI1IkRsSk40bUR9Wm9/D6yGEk3dWQiM/NqjWrObx0JdWNNnTiYVl8340yBbcKmblqqRbMXDN6hibCk2ShvhOEjQKdWT5A+Pv1Vz0C//CDl3MKy4efQojHRQW9aK+2mPAG/JrTYeCQwezYuZNbly5o4MmE8F2LqXYiTiAeIzk7i8eeeAJXaqo2DRc+ZUU0yBqNmMIKJtEyK367wPgaZSLhiPYgePnMeU4fPYZD5KlkC5KgoYSjNH+5PUGnzLrlK8lyJGOTDLRo8SDOlBQ2b9+Ks2IWDZs3w5GRxs2CW7iSU0iEFa0JWpvEiyG8KMTSWrnjWkhTsMMJRTn83feESz20afUEBZeucPXkKcJOE5cKcxkxfDg55y5xZO/3GG0WrbU6rUYVrXE57PFpRYO+sjKkP3mtpDk1a4qOX02E13y+Fb1ui/BXunVn195yET5iyJsaHWX12HIRLslxreVNNOaJFbt4su306msUh0KYU5O5t8lPaYkLAAAgAElEQVR9rFq1CotI7fuDvNypM5dLCvnl559pWv0Odm75FE9RPt7CAmpUr06ZALlHdNwsKWP0rv9YhB+YuUQr64nJUnkw81/oKH+ft3/Vk/Y/+b609lPxxb/tObt9gpcWeWnx7HM8O2UEPXr1ZmCP3tzf5kkufbePaQMHUrlODSa+NYuNH61nz9GjzN/+GbbcQmb26EWqmLDEwiQMErcKi2n3Rk9azhjNuX0HWTFoEq5wFJtGL4kQiAqKioMZ367Hl3OdSc90plqFytwqLSOz6T0M/WgZ3pCHdYMmEjxziaBRIOJUYrEAGc4M0qvV4L4uL5CcmkrZ9Vy2LV9JOK9QQ8GJcuubXi+vvD+He58WdpTlbFq/TvOCp5fFcJgt+CXhsZUoDQaQjWaq3NuIftMmMm3YWEo8Xhz1qjJj6lTUUjd9X+xMigIZOvFULVzYovpcXBBFsEWEFNFEuBJXKYpFSK5bmy7DBlLpwfuhrITdqz5m+yefaAQF0TwbjiioJSEGDBpB3ZFvcHbbLrYMnqzRkAz6OMZYBMlk1CbhdsnG+fx8nhwzmGcHDmb3R6v5aso0aiU7NXpCwoD2QMFtEW40OOi4dDa1HmvOmS++pVHdusT8Ht4aPYGiS1fIsJm1XWAkFsQmC7CbibAnRjDFweSP3kdqcAcrh47gzFffkuYSKXVRz/4vnnAk5GiCYjVGxr0NGfjxe1o7X+73x2nY8hF+/HILX0xdhEuk8AWPWLQjSjrM0QRUTqPnO9NIblCHj2cv5OiCT2iQkobFoHLVniAQV6mq/z/svQd01eW27v1bva+VCgkhdOkIKCh2AUGxgAVFVFBBFKV3kF6kKEWkKdIUC6KIuu29bAsWQKlSAoSE9GT1Xr4x3xXc++yz7z33u+P77vGO4Z/BCCRZa/3LW5455zOfJ4Pq6josBXnM+OhllTF5e8k6ftn2JpFqNz2mP8htM6dx8tejrBs9EUNZBVnSJCj8eJHwqwtRWNics3W1xK06/IkQDXTCmU/iT6a4/+nF7Kk8x+blG3j7tV2YMzLY+Phsvv38Uzpc2Y0xI0ezbP4S2vTvy+BRIzn92i5WP/WUkvXKjGnIstjx+v24HUYWbVzL77+fZPXKZyjMK2Tc8kW4LmjJ9gce5cBnX1KQlYEvFkAnWvO+MN3vHch1Dw5lxdAJ1Bw/Q9su7Rk6bzzO7u3g0EmmDRuFxhtnxLaV7DlygB/nrKWp3U7KECNQD8KdwgnX6onopJoRoTQQZN7ru3EJCJ8wkcrPPibbBBF9FJcln1OVXvJvvJYps2axe8rj/Lj/F2XuJrr21YkIV97Zn/7TpjGl3y1ES2oovKwLg6aPofDKbhz/4jtenrCAo7UV7Pj4Pcp+2cu8kY/RuUEefukXkuAsoMHcuTX3r16IzWBiXP+BFHoTCoT7UzEciiIWIWExcv+K+TS/+nI+WLaJrRs3M2zMo/S8sAsThw+jRW6OKk8npMnQYMAbjZLXqhXjVi5RmfCtY+eiD0XIbdOEds2a8tzKlWQZzYrqE5S+jOIqHhj1KB0XjCZaUkHZl3vRZzspuKQbi8eMoWLPrzQ32KlJhsjIcqENRlRzdnFVFbEsJ3c9NoJegwaCIwP/t3tYNnoiJklUaJP4rCliJiM2a57KhIuh0ey7huKMCN8frDGpiKUICKUqpSVU6yev96U8sna5AuEzhwwjInQUi1mBcKGjSLARM+ipOV3OtYMHMnjjUxz78kfe3bhdBVDtWrUkEz3f7H4PnTeIKZFSvF7JaJ4Oeeh6Q28GTxqDvVVTyivK2DxyPN6Dx5UDKKIfrdGpxsw1u17GefWFvDh1ASc//Fq5qoryRUTorkntX0IL/4tb5n/Pr/2DjlK/ZdezuQWEa0ggXhWiJa5RgHvEoyPZufM1ghUVaGNpdRMMesLxOGU11cxduBCj1cKRI79jNlsIBALoNDrlvina4KI+JfU2mRf+UJDTZ4o5XXSKiD+ATRrojRa04YjaZ6PeABff3o/GF3Xkicdn0zK/MZakhsImTenUpTOffvcN57xuet5yIy3at6XS7cYoEokJURfTKB67/BUgLq6dwtbIsNsJ1Hlwl1fy2bvv0yyvgB4XdeOHTz4jUllDONvKD4d+ZdumzXy0czenDxxRFaW8Fk1pcWF7vDW1VJ09R9WZEiwmIynpQj2fCV9yHoR7/bTsfx0j/gmEi9TLQwLCJzymHDMFhIcPniSpi2GxWgiHxfDBgN5qoy4aJbOggFvvHayaMr/77lt6X3kNJw4dJseVQbfre7Nlyxbcx4pwGrToxFbcoMfn86nShCmazoT/Kwi/vD4Tftx7jnCmkW8kE14PwkUs/h864enI+S8qyn/PlPz/5lOFTyY0FI3KhicTAivFPEtDZZ2POx56iB4P3s3A/ncyqPctDJ4xAVJRxt18C+0v7sQjE8cy7KZBYHcy4+WNXGBxMHfIg6TcXuUfo9VBSVkFd40aybXzJ/PrJ1/z4tRF5CRS6MNBSEXQmzIIpIzM2v0cNZXnWHX/YzjieqKhGI42rRi/62WCphgvTZnH0Xc+IddpU5b3nqgHTUzk8QJM37qBVldfzU8vvsLu1RtwxlIYY0l0OhPFHg93r11M9/79+Gb9s2zdtoUcs5UWQcnMxvFJk5vLSllNjVITuHxAP26eMJrfdn1IZkYWkUwrrS7uAkYDSx5+hKIf99LSmoEmFldW7hGdiBaJUqtk1DQqCSsZcp3Ypld7aHhpZyauWoymRUNKftzD0zNmQUUtmWYb0USKuroA9zwykh7Tx3LkrQ/YPWF+mn5GBH00DcJDJHFobRwsKeWmmZO4eewEPnl+K28tWEAr0fDWJhQITxsomYlGtei0Vu5a+0SaEz5C5O1a0vPuOyn65u88Pm4CrV2ZuEQLLxYhFU8qwBBL6fFlp0G4pW1Lto2dzOm3PsPmspHQ14PweolCKSvKH30kSW08SkH3Ljy2+WnKq2p4ceZTPDJ9HK42zVh9/yjOfPMTLcwudX42p52wz4/faWTk04vI6dWDV9c/xyczVnNRbh5mYpwwx9IgXJ9Jba0HTY6LJ75/j1goyI55Kzn2xsfgDdJl/GDueHw61aU1PPnwY1hqarFEAthNArRjWHRmUiktnnBUVWWiRDFEY+nmJauZR1ct44NffuLFpRtYuGgxVzxwLz88v5nFs2cxaf7jNMnOY9Hk2Vzy4CAemTcL3xffMHPaNBLRmHJnIxTB4/eR1+NCxqxcRsXh47hLq3HpbeRd0RUa53PqpTdZNXM2hVkuJWfnys6krLyKbnfeyl0TxjL16jsw+SLK2r7d7ddw/4wxaBwNOLxtB1vWbmbY+iUcOnWCTycvpW2DXBK6CBF9QjVmilOmeEbEtVr00RDViQSTtmynYfNWrJ49h+qvPiPTmCSij+Ew5HKizE2z2/oyftIk3pgyk2O/HcBmseCNRShJhLh60ADunTiNWb1vwVDqocaUokP/3jyyfJ5KvX2y6RXWPvecUuGqPnKUBY+NpmvDRvg0cXQGE5q6GJbObXjgmUVYjSYm3noX+XXpMexLRJRogBh2eLxepQYklYCKL39j0rjJTJ0/h+Dvx9jy1FO0bt6YcDRCSqMlIlxWg4HMJoVMXLUMj17DuKv7Y4omMOY7uahtWw7/9DP5QouJxQjrdETOVPLQmNG0mzsa/5HjHP/sBy7o1hl7+3a8uWQZe976gDyjhfKIVwkemKJxDBo9Zqud/WfP4GjdjDsnPMYV1/UBk5V3J0zjy/fewyENlJlGfIkELnsBCzasJqyPM3PgEGyhKFajTnG2jQkImfQkxdWzzk9DBcKfAn+YOUOHET1brrwMpEdAIxUmvZak2Yj7bBXdB9zIXZtX8PMbH7B+1hN4g7XKWbNLqzYEampJ+oNY4ilcRqvKJLr18GtVCdePHsa9E0djzs5g/3Pb2DBjHo0bNFKVgWgSqqtqmb1hFQ1vuJQXpi7gzCffkqk3Eo6HFB3FiE6pZfx1/HnvwL9DW5IJF7Asm20onqZ0SG/E3ffcywsvbCNeUYXLaErzxQ16ZTdvtloZO3kKmzY8y4/f7cFpcxCPimmdFoNUkKWyqk0pepdkznVmExa7HYPBiF6rUxbzUlmNeP1YdXq1nhdc0oUbhw5m3uRpNHRmoAvHFDujSfPm/H72DN5ElMJ2rel+5ZVKzrTW7cGo1aNPaTDXJ6VC0ajKghv18hlWasorOPDzL+zf8zMD+w8gGY7yy+dfo/OHqHPq8GkTrHhiKc8uWUHgXBUhAzjzG9D+4s6YJMPu9fPtF19hFEqNWdUD0nSUfwfClwodZchQpbf40JhRTJJMeD0Ijxw8icGqJRKPKo6Z1mDiXG0dBpeLUVOmcLL8HBs3beKWm26ibfNWxHwBtj7/PFff3p9bb72VHc+s4+i+XzCkYqo56/SpU5jsNpUJ/1cQfug8HaVeHUXoKAqE1ztmngfh6pkraba0Ospf2fA/78T9r85MOWXpdCSk2Ug4YMIN12qoCAYZN28uTS6+mKG336PUHhZsfgaaNOTlxQtp0qSRsv9eMXk+ppwcxjy3io7tOvDUg8M5d+AwLqMRg05LeUUVtz88gp4LJnH8x/08N3a24oTnO2zUuStIaCxYcxvz+NtbOLnvJ559bAqZmLAZrFSlkiz6cDeJ1g34aPVGPtmwhQwxF9Al0Fh16DHx5aGDTFm/it5Dh/DF+ud4ffkamtlc6EPSbW1WPOp7NiylW/+b+HHzCzy7fp0qGTePGZHR6zckqUlE0FiMaOIpxs+ZRUbTAmWiIjr4JQEPLbq0J+viC/l861bWL1xMp6w8tRHqJesmOFaV7fTKuEW0Vf3aBJaEHkfUyJGIhwtuuIqHV8zCmUqxYuwkKr/fR0NbhgJPZf4g/Yc9SM/pEzi8+33emrgAo11LMhVGFw2jMepVJtyptfPbmbPcPm8GN44Zz2fPb+P1eXNpKSBcUgr1IFyrNxOJCCPDzP2bltOi1xWsHPoYNafPsGjhPDRdOrN1+nQOffw5dhK4TAYiQaHGmIikdHiy7czeuAZX21a8MHYKZ9/+HLPDQlwnYK5eJ1zMOwWEK7MeLRVBPx16Xc2Q5fMIhCKMv/5ubn90KP2GDEQTiDO3/904S73KSCEmkld6HTWGBMMWPU7TO27gx08/Z+uwabS02DFEgviyrcS0Wgy+uOKEu5o3ZuqbL5Bwu3lm7OPU7TmESYKs7i2Z/sI20FpYMXYcniNHSFSUKet5kYE0WewUny0lr2EBdZ46MjKdRCNBgtokxoIGTFy6hK2v7OTHt77g4ssuY9wzT+E/eZzJY8fw7PMb+OSVN3l57Sba3dGPaZueJb53HzPGTyTk9lBodhINBKkN+ej30H30HTKYH/72Mc1zCzBGtVTbtVzQry+cPMus+4dh9PsRCR2r3UqN28ulg++g/8PDWdBvKBkRCCVCHIhXMHzuJHrffh9UenlzzXO06t+L0+dKeW/SE7QQqUh9lIRI8Wik0VNGsE6BVcJ+PDqdAuEN2ndi7bRpnH7vHTKMSfQuA6E6qPIn6PzAnTzy6KO8PmUmp3/5DYvFRLUhyZm4n153386QMZOZ12cA1qoQYYOW333VjFq1iMv79VXKNksWLebRB4fjPn6cdTPn0saRoUC4ZLYSlSFsF7Vj2NrFWMwWJt96F9lixmUxERLTH6Ne2a6LY19278sYv2YleGHRjDmMfPQxXlm8FPfJYyRSAewWG4loSinlaK027HkNGb9qGXWaJIvvHKHUUdyaEHa9Hvx+Gjlc1InTnstJ1YliHho7hk4THuCjF19l+xOruajnlUycN0dJn62fOoOig4fILGhIwOvGIQBUUn7oiJiNFIf9UJDD5KmTaXPlVdR+/Dmzx40nz+kkYdbgj8VxZTdl9oanCWqjzB50P+ZACKtBhy2cUJbcQQHhGh2+Wj85113CY2ueAm+IeUOGEz9brjLh4tarTSXVvUnIPK/00qlvL+5+eS2/vvEBG2ctoXGWk7rqKjV3UqKuo9GS8PmxoCcZjmNwORR1r8aqY+CoEdw4+A60lXU8dnVvmuQXKolHacz0ewNMW/0kDfp0Z9vUBZz9/HsyDdLAGSJmBINIxf1lvvdfbZf/jT9PpXW8/+UMFAgX0RQJPutpHXmNC+l3801s27ZVNbNnWqyK8iGg2u3zc23PXvTocRkLFyyiYU4DZboYC0ZxWGyqyheK+dGbtBitViKJJL5IRFFWZJ0RrCDysEZZnyXRJpghlSJgNTJx7hxe3bKNo/v2k2WxqTO1Oh30vrkfH379JWeqKriyZ28aN21GdU2tEk9IxOJqz4wJ9RLJdemVMorFaKTqXBmfffgxbVq0pM+1PTl2+AiHvv+JDI2eg8FKbrrnTi7vfDHrFiwlS2MiajNyovwsZpcDTTBKjtmOQatT1a4ab83/PBO+dNgo7hVO+GefMeKfQXg9J9zkMKAz6lT5usbjo3HLVjwyYSI/HznMsmeeQWfQ0aRxIeNHjlKRwyfvvc/poIdrrr2GGSPH8OKap/nl+7+rLm8VTQnvRxozhRP+0Wv8XM8J/69A+D/b1kvj+h/qKH9Ryf4bJ+f//kcLBSWZSil3KikDiU6oTDLJip8Ke3l+52v4PGGmjZyI0Zfk4YXT6DDkdkp/3YMhGmHnhk2c3fs77lickWuW0fXaq3lu/ET2fvAJjZxOZQtfVVHD5f1v5rbnV3Dsmx/YNvUJzIEAdk2KUNRDVGMhZnGx+N2X+PbtN9kxdxmNnTk4THYOny3h4VVP0H7EQM58/QMLhz1Kgcag7ONDsQAGnYUDJSU88OQ8+t17L++tXc87a56jXXYDNP6wcv4qqq1hyKblXNz3Oj5c+zzv7nwDm0jyeSPodVqqgm6VCbfnZuL1+nh640bWP7OWL954F6fJQdJo4ob772LQtDF4K84x/v4HyfRFaagzY4qliGqFVJMiZdCr8ppqjmySQ6rcRyttNocDtRyK1zHxhZVKz3TL6ImUffoDLp0JTyJOaTzCoAnjuGb0SA7sfp/dE+djsEvDTRS9SCGa9ER1WuwpK7+dLuauBbO4YeQYvtiynZfnzKJFppNUPQgXRzOt3kQkkMCsc/DQ1qfJ79GVd+atYPu6dTzyyHCumzAOLFYW33o7Zw78RkGWiyYFjTlVVExKb8GXY+fx9avIbd+abeOnUfzWZ1jtaRD+z46Z59VR7Ek9ZR4PXfv25p6VCyESZ1q/eyjXR5j//CqadehM1e6PeG7UdLWwWmxWfPEIXouWvsMGc81jDxDzB5nb/wE0krXRafCSwCT850iCEq+bDlf1YPzGNQROFDF32Chs7jCZZivfnD3Czu+/R9OkFd/veoMlY0fTvaARLqtJmTlF9KI/myLXkU1dWQUZDpsyjakSGkKH5sxf+CQrn1jJuf1FYDbz+NqnyOrUmi92vkLPK65m6UNjqPz9DK7LOjP3jVeIHT7C4ukzqTtTomgHWTlZlPprmLBwNp5IiGkPj6GhLZNEIEZ+1/Ys27VTyeU8N/Vxir7+DqtBSzyWbsjtOqg/t04ay5wrbqOZwUF1bTlFGg/+DD3rlq3F1eMqgr/8SqIwh/fe/4CP56ygbaM8EpogWqFyaVL1gVDaMVObCCtJz/GbXqB93xtYP2kyJ9/eRUGGhYghhjHh5EyVjxZ33MDo+x9g69RZeI8WKdWtqgw9xXE//e65i0GPjGXBjbejOefBbLIQ0Wj4/uxxNr77BgWXdeX4/gM0b5DPvo8+5tWVT9NUbyKgEyqbFr0niaVrG4avW4JNb2TiwMG4yjyYrFbVMGVIxEhGwkpesirTxqLt2zAXtmLfx1/S0Opi1bjxtMiwUVZ3FpdsoFFphtSQNJuxNWjAo6uWEtKmmDfgfozRBGSalEShQ6MlQ2cgnErg0UB5WTmjZ06n46gHOPK3j3h+5hJlY7105VO0G3Arh15+iRVPLiMvNxe7wUDM68OmNxMX10ibnToSnPDUMHDI3QwaM4rAbweYMuIRCmx2ZbJjc2VBRh4z1q/Er4sy777hmEWj2KDDEohhS2kJmHRi0YSn1kdOn0sZLyDcF2PRvQ8SLS4n02xSIFxUIET8LaKFWG2Izjdcx23bn+HEO5+ydfaTOL0BLBYjZ4O1yqW3UaN8khI0SxVKbySVSOHKyuHXE8fJ79yO6cufQJedxby+N5CKireHjpTOwKmiM+oZGru3ZtuU+ZyRJk/h+iZFsx/0yb8csP/3d9L/E6/8j02ZSjL8PCdcJULF9E5Hnc9L6/btuaZnT1569WWlHKQRoKzXK5rKyeIzXH1NL+4efA/z5s7DLXQ/g9jz6EiEY+g1WlxWPeGQj0A4rMaO3mJV7AmpIIqmt+h8ayQJQFKtZ067jTK/n3HTppFttTNv+gyaNMzHH/DTuFkTbhl4O1/++APf7dsrMTA9e/WhS5eu6cBAqtE+n8Igma4MTEYDyViMn/fs4esvvlTnc+dtt1FYUMCOl19RKkoZGgMHwlUsWL2cvV99y2ev7qZtg8aURrxUBDyYnXYytVLhEtqWgaraKqV49T+loywZVt+Y+U8gXBozX6wH4XFtFI1Bh95gwmx3MOWpFdC0KbvXr8eZ15A2bdvw3t/eVSR2l8lM144Xci4RpvRcCb07dSW/Uwd2LJzL0f37sJjNylTkDxAujZn7/tGYeXmPtDrKcc85/jkTLkYdf4BwSenLpBU6ihh5/p8Yg399xv8Pd0CaMtPdyAK8peQsIDwSCXMs5uWV77/jzIffsfzxJ3BprOR2bc24N7aAxkfJnp95ZtwMLGHRr/by4LL5XH7rzexYuoQPNr9I86wcZQldW11H1gWtmPz136g9dJwN42ZTV3QSYyJKZo6dM3U+Cjt3Z9rGVayfOoWKb37GrDOqDF9FnZcWN1zDmFfWoQ3FePqRMex770MaWG04pYSV0HG4oozhKxfR9757eWv5St7f8DztcvJI+QJKu/h4dRUPv7KObj2v5YPntrN78ws0tmcQrqrBajaSkZNBbSLCwdPHubJ3T8ZOncHaGfM4feAoOY5sqqrc2No1YebGFZiaN2buAw9y/OOv6ZCZj0Pca7UplEq3SCDFktSE/HQfdCPV+4sI/FxEMj+bvd4yug8bwOOPz2Ln2CkUf/R31aTm0cHpSJA7x4+h77hRHHznY3aOnQWWJHpzCn0i+odEoS1h5lBxKXcvmMONw0fymWT45symRbaTlEY64yXJF0enM5OMaDBh5YHnnqRRj67snLqQHRs30rggjzGrVnDB9X3x//1bZowbjU6AfjhKtjObgC9CpGEGM9etIKf9BWybPocjO94ly+lQesIhg2RjZMP+h2OmAuF1btpd0YMRz68mUl7NMyOm8dWRvVx4w1UsVtkYH18uW82O5zbRJDdPuV9WRAPkdLyACcsWYW/ThveXrmbXsxsptNkwaQ0YzVbcoSCn/HWMXzSHboMGsWPOfD5/ZRcF9gxsBgPHy4q5bcxYbpg+F0JuHr3lBig+Q75VSvVhwtIRbzYT9kW4qsvFlJ0soqyukqBDh7VzcxbNXsaqcXMo/rUIY0YGtz76AJc9PEhx5Q9t2cHzC57ChZl4q0Y88fZOIudKWDh2MrGSSmVcY8q0E8s08cRTy9j47LPs//xbGjiyiIXjnPPV8eSm52hw9RW8u2YD7z+9gUYOu8p8ikRYuztuZMC4kay+axSho6fJtFsI5hjYW36SwvxWrNr6EjRpovTon12wkB/WvEDbRg2JE8QoDbjS0GeQ7KVUYLTotXGOe9z0nTiNgaPH8u66dbwxfw4t8jKIGqSJOYefjhQx6tmnaV9YyNrRE8iKSu43hc9l4ESwjj733cm9j41l6k13YC73k2tykkpqOBnyYG1dyMSnl5Dbvh1E43ywejW7126gtd1FTMw8ojGsQT3GTq14YM0iHFodE+4eiuucG7PdBkY9unBIgXCb2cTvfi/D5sym+/Bh4A7z1aZX+WDjs2RKStoWJ+oLYcOqpCoD8QSZTZswds1yQpoUc/oPxSFOl5kmIh43Ba4MgpVVxKU663BwuraSPoMHctusKXz38i52LVtPwKTB6LDxzEvbIcPGyumT+f69j2ie2xBtNEa71u3Izyvgnfc/VFXmhM2CtWEmS1/eRtn+X5j28KM0tdhxhGLo9GZCDfJ4/NlVePQx5t83HIPHj9NsxOyXfhctfoNouGvxijHT9T2YKo2Z/hjz7h1G9PQ5XCYj+qRYLaXdeqM6DcFyNz1uu4WbnlvGwd0f8fSo6XSxiXpFiBqHBrvNpmgAgepaXLnZdOh+MXu+/BaiKbQaPWWpMLPWraDwos7Mvq4PEV8IndmKye7kxLGTyqwnp/dFvDB1Icff/0JxwmVeRwwpZdYjGdG/jj/rHUiD8PNP6J9BuCikiL63wWKmorqaNh07cG3Pnry68zU0waAS6lCNmzZpLoZzVdU8sWQpvkCAN9/YTU5WDlrZy8IRRRExCd5MRJXyikZnJJ7SqCy6IISIuFrqtAqE221mfD4PZedKOVdTR/OWFzB13XpWDx9BXWUliaRUjLKI6zVc1vNajhQV8fXX39GuXUcu6X4pGHRkNcwlNydHZazdwuMuL8fn8bDv558oOnGCm/rdSKuWLThXWsp7775LYVYunpIyGl7VlQlL5jPxvgcxe8Q920T7a3oQt+j59MsvSNb4KHRmozMKHStKPCmiJOnj39JR/isQnluQzamzp7HanNhcmVx0+RUcPFWEo2FDbr1nMKFwmN273iTH5iBc5+WG3teRd+UlvL5tKzWHj5FtNRGorVIg3OlwKA7rfwLhGieHDh7gin8B4V/XN2ZKU9Z5EC7JdKGjqEz4XyD8zzpr/xfOKx1OK2kf4YxpdWhFr9bnoybXynMffsD+Da+xdcVz5GfmURLz8tSbWzBc0ozPNm7n8+UbMcf11EQj3D51HL2GD+HzF7axef5imruycFuXmDQAACAASURBVGr1hANR3DoNw19YTYfO3fhs+XO8tHYteS4bWkOSox4vk5ev4rKbr+fhSy+nUTCFMcOJT8q00RSBDCu3zpvATX36Qa2b2fcNoezQUTLR4XLlsuf0cYateILbhj3AR5s28fqK1bRyZqIJhIintJxwVzPx3e10urQHX774JutmLsAeSeIP+riocycuaN6M7w/vZ9+p46zcvJ6GBjsbZi9WG1I8EMOud1BuSzF9y9M0vKQTO5av4P21m2mus5GjMSqd8FBKtHt1ildX5nczZOEUKvYfZ8/Wv5HZthWfHP6F4U9MZWivPmyZNhf3gWOqFOezGSjyerlnwniuHf8Yx97/nJcenUpEH8bi0KNNCIs5oXTCrTEjJ8truO+J+Vw/dDhf79jF5hnTaZbpIKWTDHiaCqPXm0mFhbVgYPim5TS69jLeGDeLr95+B702haljR5Zu3SxRNHt272TNM8uxJrTkWTOJVPrQNW7AnPVPY+7Qku1z5/PtCzto7MxEnxLQlx4vwh0V0CB0FGtMQ7XXR6erruTBDSuJnC1jzUPTqA24ORdyc+MDg7hr6jhKTx/jzRXr+XHXB3QqbEG134vXgDInu3TQnQTrqlgycQpnv/+R1q58EvEkZ0Je8rt1ZMaKJcSqPUx7eBSWUByXw44mlSTDauWUP8KYp5+jZZ9uHNnzBZtmzqRu7wGa6q3UiTpPKk5ui2bcd8ttfPLaLkK1dUSzzbh6d2L6Q9NYfv8Ezh0/hy0nRzmt3b9yBsZG2ay84W7KfzmCy2Cj0mVg9TtvKN79yvEzqNt3VHEMyyIeegy8geGjxzDhrnswhxIEPT7sGZlUVlYxeNSj9Jo9iWOffcNLk+dg8Hhxmc1U+j20HXQTd82axOxed6ErriLfbsNvT+IxpTh+qpwr+9zIhKdXgc3MxiXL+O3FN8kUN1azaOELCE/ilgbehF5xw+OpEAG7jZxrr2PS9MepPHWaFcOH4i4twpxtIeLWYMkuYNUX77P3iy94afYCcq02NNGokvI66quk50ODGTRpHOMGDMJe5CZP71A6vnV2PWeCHq6+uR9DJ4+BnEzeWfU0r616hguzGxCVrK+oA/nB0qUNw9cvxa7VMX7QfRiLyrFL86fBgDESQpOIYTDqOOv20+qqqxm9/XmCFR62TFhAxa8/o496MWZpCfhDmDQCwnVUBwK07NKZ8WtWKBWToZ2uQid0sxwrbZo2oX2z5hza8yNGjZhy6/k9WMOAR4cxYMoEDrzyNruXrFOl6mPnzvDQyBH0HfcIVaePMePuYbgSGtW/cnXPXrTr0ImFCxaTmd2AareHlt06MvvFTbzz8ha2P7OWliYHrRJG6mp9xNu3YcbWtfi0EWbceR+pylpyXQ4sgbQJmE+fBuF+X4gGN17OFGnM9IeZMmQ4oaISXAaDkv2Ukr6AFFEV8pZU0/f+exmwcja/fvId6yfOoYE7RLW/lryru9DAZKPsyHEMwSjOgob0f+QBnl6yXBhKOPVWigkxa/MzNApFmPLAQ2TaXaQMJuWYWVleqegz+Tf0YPv0RRx480OcWp3yFwjq0lJx+pT0ovx1/DnvwD8y4QqI1/v2KJkUoSiJYZxRjycQoEmz5oqO8tLLL6H3BnCZrXhCQdVbZMnK5Nv9++jZpw933jMYuzNDUSmrKqrIzclVTevJmAeTQfrgDaqSGApF0Wr1OOx2EvEERoOBRCKGXpdi796flVOmR2Rn/SFWP/kk77/1Fr/98gtWmxVP0K+Mc9p36YLJ4aSk+ByHDx2l/FwFjZo3pW2XjjRr0lQFAMcPH6Ho+HF8bg+ZLiddO3emQW4uyVSSt995S6lNEYwQq/Ny56xxkGll2bQ5tM9qhMkXpcVlXWncrhX+YFA1u3vOnKPo7Bkyc7JIpiT8qAfhS1u0SImkTK3XT+tbpDHzSc5zwj/69LN6nfDHmLZkDltnLiJ46CRakwadUSgDQpoxUVxRoWzrRUklu1EjNj6/kXgkRrcOF2JKwcF9v3L9g/eS17gRLz+9ltLjR3EYdcpZLBwKojeZMEZ1nK2uZdYHr/Hj/gPk61wcEcfMHpcQDwY56S4j7jLw+dINNMKY1givb8xU0YQMgr/I4H/O+fr/4qxUY6bwyhKiayvNC1BbW4ujezvmbt3CVwvW8dYLr5OT2YBiXzV9HxnMNZOH8PzUeXg/34sJPQEN9Bk2hL7jR/H7xx/yxOjx5FvsZOhMGLRpSkjBbb2YOfVxCOvYuWwJRUcPEwh7uOzWW7lx2EO8uno1n2x/lQsz8nBrE4TMBrQYORcNorugERMeephOV1wJRSf45u33+OmjzwgEY5yqrWXGtvVccNXlvL92HbvWrKep3YUuKs0lOop9bhZ++iZ5HTvg3nuMj7e8TLyqTjnA3tCnNycPHGLTay9ha5TDurdf5+DfPuGFBcvR6fQqO0wQTqX83DZ1JH2G3Inn9BmemTwTz6ETFJgEAGsVCBepwkgkSom3ltFrFtHEksPOpRs4VFJMi24XMuXJeZz4+ju2zV5ErtaoTF6qtHHKg0GmLFlCq7tv5+yX37LxkUkEhRObYVHumuFETGmRW+JGSmt9DFu8gKsG38f+tz9gxdjRNBE6ijaBTi+BVBy9zkTUHyPDlMHoTSuxd+/M1wtX8fKGZ8nOcvF7JMpVt4he8kylLf3JWzt5e/sONO4QpkASZ5MC5mxYDa2b8NrSpby7aRstHdkYhStoUCryyrr+PAgXdRRPMESvAf25ZcFM5Xy4YtDDVJSWYnLZOBGrY9RTc7loYF/Cvxbx+pJnOPbVHmwOB5UhPy5XJiOnTqL5zb2oPnhIOYGe/fs+krEkDbq0p++Dg0k4LWxdvJLKoyfJd2YQjkdUsOhIQEUwScPuV3D79Ido0aUllfv288OLr1H1w6/4rUaCNiM3D71HlTDXzV+MLZqgPOmj+6MDGX7TUBbdOZKIL6qs3xMOE+NfWok918X0K26mkc6GUWPgRMTD8x/+DRo35MMV6/hiyw40NgPlMR+PLX6cplkNmPrwYzTPbKianP3RCDFfiJwLWjLrk91Q5ea1xxex98NPsOnSutBXjbyPm6eN44mb7qN272EKXS682jARq45IykS5qFw9OpIbh97Hzg3P8e6KDbRs1FDRlP4ZhBsSOswxMWoKELJbKXNkMn7qNLpddRVVH73HK5vWU1JbSmFOSx4eM4V483weHzsO3elSnE4rCX+ABikTJ0O19BvzIDeMf5S5w0ZS89l+Cs2ZZFqdnI76iZok2x1l0JTRXHX7LXy9cycbFy2hXVYuvqT0XxjBHSPnkgt5dM1SRSeaPPBuwoeKcDqcyo7aEo8Lk5lYKkYgnMBnNLPyxy8oO36WdSOmovXUkGXX44nXKD+MeFyoFDrKPR66XXsNj6xcqjLqn6/eyqGffiZp1dGvV0/8VdWsXryEVo2boYtr+bmmmKUvPk/rnldTImB23GzCZp1SaHE2yGL0/Ok069GV0ve/ZsPiJ6koK6Vf//7cPmYc62bM4cTvJ3A5XIyZM53sLu0YNuwe4tW1NNFaaFQXJRyMoru0K+Oef4aUJsL42wcRKi2nUXYWpmAMEa8JSFCs1eH3hyi86SrGr1xMIhBi4gMj8J8sxmkwoE+I8ZiWuATyyQSBCg93PPYw/RZMwnviHG+v2Uzo8Aky8rJp3udSDnzxLb9++jX5Zoe6nkmrl/DzN3t486WdWOIaej84mD4j7mHj5Ons++gzGjdsRDgF/kiMirIKdnz3JbTJZ8ecpfz42jvYNRrMNjMBaViOo5rk/jr+vHfgfGOmPKXzmXDR9BN/DwHh4ikhxYzMnFwGDrqLzZs3o3f7sOoMpPR6te4I7SllNeMOhbBmZpCZm0tKq8NsseL3+zEI/UQbISZ9ESkwG4XCrCMRS6T7ABVakCAggcNhpaa6kuqqKjQpEToAp8WCzWTEWyNz2KCa8cOpJJkNG3DJZVdQW+OmrtbDuZIyymqr8UZDigduMZow6/RqbxGge1HnC2netBmlJSWcKT7DubJzaLRajElo2biQ+xdOY8SksWi8IXJTJprYs+jWryff/7qX1m3b4CkqoejXw4TF6EpZ2P8TCF9S0CiVtJiVtu5FN93A8GVPMf+u+xk1chS733qLEVMnMWXMSJ54cjFrZs6lRiJfkScU3qlWS1AaW4JBps2Zgz8U4s233+bUiSIaNchTnPAvPvyYb776imh+NjfecStdW7Rk9/YX+e27b7nwggvwez2K12MwWDlRVsayN17hQFERmpiW44cP0LdXT9UIUlZbgcFu4s1Vz5KjN6syqgwC+SMPWuRk5KteesKU1+lfx/+Nd0CmlHDDBYynKSlSwTfT+Ybe3DDwDk5+t493Xt9NlcgCkcDcMIObR9zDm5tfRFvpQbz6vKEQA+4bTN87B+KtruKzt//G4Z/34q1KN1/443EqDQluu+127rh5AOg01JaXEknGyHFl88M3P/Datm1YUxpcGj1JsYnWa9HrjPjiUWoTYVoWNuHqHpdx5XW9ISuTUOlZvG4vsRQ0bteGs2fOsOvllzm1/4DKwkWDIawOB606deTmkQ+QkZ+ngsak26+6pk0Om+gysnXtOs6WlXL5NVdx3W0DOPz3H3j7hVepqqzE5cxQ1IKaeIgrbu7LfSMfUvSGn1/fzdfvfqgMY8ThSypLIv8kXLnasJ8r7x7A/XffR7CkipLKSpq2bsXp8rO8vnkblUdP0MiZSTgSUQ1ZzVu34c77h5LV4QIqz5by/a53+e3APmrrqjHrdGohC0UjqgmveZt29LtvMM3btqP0dDHvvrCd6pKz6nf1er16hrFoDGlZ7dalGwNGDMVUWMDxT7/iU+kTOVVEWSiEzmLhtv430++m6zG47Pz9gw/5/otvqCmt4NJrruL62wdgzclk754f+Or9D3EXlUAwTEz3D2MuqQBIbkabTJGRm0u/WwfQ5bprSUVjvP/SG+z74UcikRAnqs7R8qKO3HLfXVzasSuh06V8+PpbHD32O+U1NaqKl1PQiN633UzvXj3V+AueKsXv8ZGymqgM+njrvb9RevQkpngKm96g+hekgVgCA6l2eOMJzG0L6Xvf7TRv0ZwmWbkEz1Uj8rcWk1k1CH/y9tu888oOxdvNadKI64cMomvrC3l3y6v8vOcXpDO/LuRnwMNDlBHV+xtfJN+ZJQUD/NokUxbNI79Da07tP8THO9+kvLqStp070OfWm/FV17Jz24uUFZ3BaraoPotIIITGbuXxF54l02bn7E+/8uEbb3Lkt9+UYkCfu++gw2Xd2bP7Q77/4BNqz5UpBRqtRcq/YuoZw+R0Mm7SRH7bu58d6zfSrHEBCQG8ap6mCOvTPF59Uks8HkfndHIqEKCw9QUMvm8wnbpfRPTsaard1eTYc3DX+nn9g/f4/tPPaWSyYndaqaupxpLS0aRDG3oN7E/LLh34/utv+WbXe4SqPapZOWoQQ420spapYTaTZ8+k+PdjrFu+nKa5DVQfhIyF/KyGXHzdtVx6c1/F///6w4/55fOvqDh9RiWHLDrZNKQBPEE0nsQdifD4utVUlpazfcU6HAadkvmLaSJiqUc4oVUusDn5+Vxzw/Vc0a+Pon3pw0nqiktwZrnQ6Q2889LLvLljB40aNlKAxFmYx4NjHqNB82a4i4p576XX2X/4oKJ2uf1eOnTrwp333k1hYQsOfvY5f3v/XXRGI2PHjVcKKSd/P47T7kBnMfHR55+wc9frNM1pgEPudY0fZ2YmF981gMuvv07JL3782i4O7vlJ6SinQlEsBgOBZJxgNEajwsZ0v7kvV9zYl3gkyqfvvMtv3+6h8mwJumQSs8gEyvPUaWlSUMj1d9xG08svRiuN36E4dafOkN2yOW5fDVvWbODE/oM0dLgU/33omJG0u/gSSg4eUuNAGso//fk73tu0FVsSHE6XckUUw6MOHTvywKiRRJ0mfv/2J/Z+/jWnDh8lGPRjNJswSCVUZfn+Ov6Ud0AxD9IJs/8oSZc27BGn5qhgNIOejOxs7rjrTrZu20pKXH3F/0OCPaE+CdHTbMYfDhGRoFi43hoNeoOBaFQy3jpFd9OIp4x8pk6qS1rVLyYfIm6W9ZrGGAxpQQdl9icUUp2eWCSCxWxKK62Jo7QGgnFJiGno2KUL0Vicq6++RvVf7dm3j1OlJYqOUlVRSV6DBsoMqF3r1vjrPJz8/Rjuymr8bo/ihouamVR7R40ZzfHacp7fvo387Fyibh8XtmlHx+5dqfV6sFos7Pv799SVVRKOhlVWXXTH/8iEr2neLFVNnNOJIJf07stjC5ewYvRkhgy6l88//Zy7x49izqTxzJo+lafnL6DiZBEGk1k5DIXkDXNzGHDH7TS/4AKe3fAs1ZVV+N1eOrXpwJ233sanH3zE77//TpXNoJpYhg4cSIvcXL5+9132/v0bJS8jYCui11MRCLBi8yb2nzhBzGRSKir9ruuF211HZVkZulSKN7e/gtNgVNqkogYhQFyy4rIhx7Ri3JFSm+Ffx/+tdyBtzqPX6dUAF464y+nEVdAIZ06u+l7J2RJqaqqVmL/8bnZ2NrV1tRgMBgVkA8EgjRs3JqdhnuLyJmIxSs4UE/D61HoRCodUH4JY6rbt3JEOF3VBYzZS7akjfPocv3/+LcFgkIYNG6qN3igauOFwuvRlMqqJLv8X167WrVuT3aYFiUbZ2IwmJVtUWVzK2RNFVJWWERf7aJNI06WUNW6jxgU4MzNUM2DMYsDlcqkuc4m8g74A+376mayMTPIbNMBqMBHw+akqr8BdVw+wdRpF18nKyqZJYSFGvUHNgeIzxXjq6hTolZ/r6xVmAtEI+rxMOnW+UDVL67Va3DV1/LZvP6XFxWnOnU6yBgmMOj15DRqSX1hAdSyoGtgigSCVpefw1rrTmQeNRjWvSNNNfuMCMnKzSepk0U2hiyY4V3yWOlFLMhqUaVA0FlW6r+IHYLaY1b2ThyBNMkUni9QglX9bLBbatG1Lo4IC/IGAyjRUVlfRuLAQm8OOTlQnNOmqiLe4XJUBFfWsfg9QgbhGLI3jZORk06RFM0KRCFoxAjOZKD5+kkCNW3W9RyNRChoX0KpVK6WaIZ937Njv+Hx+ldEOhcK4XE6atr2Apu1bk+F04fd4OVdSypmiU5w8foJMh1Nl6qRWI9KoyrVXcjSJGImgnyoDJPNzuHzgrXS76mp+2PMzGTEt1mAM76liTh4+iLeuSlUVLRYbLZu0SlOC/H6VbfF4PWqDc7pcqm+mpLREBTYyxkOhEBd07EDCbsRud1BVUYHX7Sa/QR4Wk0kpClSeK6O8pBSzwYhOMlMiYWkxUti1AyaRo0NDSfFZSovPUpCfT35uA0yin46G0jPF1NXUqrmUiMdIxMNKVsvr89G9Wze8Xi/HT5zA4XCkN8N/d8S1CkBKZsmbiNCwRRPad+1MZk62ugZ3RRUHf9pH+YnT2HVGZYQhfGCpKsjYys7NJTevgdqURR5Q6DQ1VVVKjlHmipy/gEhPMEj3S3sQTyTYt3+/GnfqjLQaVS4uaNxYfU+08qUqUCYcz5ISrPWVNjUeSZEQO/VIhLZt26rz279/P1lZ4pKZVHNX9M/9cQmyEmTm5JDftBCTzUIwEiYnO0dt8i6bnYg/yL4ff6KyvAKHy0U0lVBjWOaq2+1W7y3veezYMfW+oocs59CiZQtaNG9BPJXkZMkZysrKaNuuHV0v6qrWQL/Px8mjx/j98BGlgpPjyIBYAhFEd2Znkd26qVKTEogi2TtfrZuy0lLCobCad8LBjSbj5OQ3JDc/L524Eq3xJLira6irrFLvJxlNqWBJ8JDdIIfCZs1IiY19Mo4zw6XGkdNmp6qyit/27lNKRhLoRSMRmjVrRvuOHchqkEs4FuXM2WL27dtHrNatAgGp0sn9MNms5DdprJ6PrKNGrY6g10dFyTn11aDRIWk+Ubr46/hz3gGlYpbU/if2gbRHitGOJGhFI1xkCl1Z2dw28A527NyhGon1/8IyUvP1n4oe51eU818tot+tdA//8/E/QnpxWfNE77teLe/8/iAgXLwRfKEgFrtNNXv27tMbm+iAR2P4w1Eu69GD7du306SwCdmuTLJdGRzc/yulRafxVdWSaXOouRINhel+5WVcfOXlrNuwHoPZpCRilRRi00IyMzIJ+Hy0a30Bn370MWF/QCYXZr2IJvyTTvjaFi1S52JBzhLj0j59GTVvIU9PncvAAbfz/d+/484RDzJl/GjmzXycZ5c9SdXJ00rLNRgKYrBa6Hdrfy674zZ++epLDhw5rGRkjOKAF4/TpKCJWjhlM/Enk9TU1ipZwp6XX0GtSEotf4poKITNZqU2HKEmEmbV1i3sOXQIc1YWB3/8kb7XXq0+Swjy+hS89cqrGGMJJb6uqwfhQksR9zwB4UZp7PsLhP85Z+7/wlnJpi5/DPUZxlgspjLhoq/s9wcVIJZyciQaUUBZ/i9lK6vVqkCKUlhJJtXiHo3EsVptOGx2BTIlSyo/l2YOk9VCrd+rNgVrlkvJZPojIaIS5YaiCthLw4cAMwGIoVBQReEK6APhcIhwOJLWNLeaSDnt2AVsxxKE6jwkQ8JtFYBrUJw1WQykeiQAQzLJ7lCAmEmnurBF6zQlYCCZwqw3pDe1cERlzwUYC1CUiF8CEMkeyHWqQCAUIh6Lk5WZqTbPuGTBBVxoderc5V5K+c0jVnU6rSppG/V6vHVu9VqbyaLeX7q/9Zr0uch5SJm/JiaLlF2djyaRVLxrAWiq40Z0yEXj1aDDHfAp10V5Rg2dWWoTjcdjyqhEuHPy+0ajSVGLJKCRZ2a329VfyXTo9Dr1VTLxChBpBZRaMMs9j4TVZ0l2WrKVVptN3X+D2AvH5W7Wg/D6PhBVvRYFklS6+76sqkKZiOSKnnUwgjaeVDQEAdkCZCVYsVjMOJxOBYYEnMt4kt+RzIg/EcWYYU9nITVafF6vAh0m0bY1GOv7UM5T4dL7iD4RV5bwlbokJwMe7pk4jnZduvL881uoO15MhnB+A2GIhrCY03qxAhDjca06B3mWJrH19nrUeAsGA2RkZKj7I8/XZDKpcxdg5ElGVSAoY0M1qGq0isuoSaYwnC+lyhopAafIBuq1VEYDagzJGDMbjSRjcTX+5HUCcB1WK6IxJvukvCYei4rmgGqWjkYjKvAVUCtjUuag3MN/PaTCo0eC6CQpo56wJklNwEdCr8GZkaHub9QfJOzxY0WnnGKluTYcE51+vQpWY4m4ArgxyYjqtDhkzodC6h7LmJVrlPkiVMo6jxeL7DsmkzonGT8yx2UsSZVVgnJ5P4fTocZhShSDNFJJFQwrWoDiTSD7Y4JQMIQrI0Ndq9xbAeaylxn1Fkjo1LgX11iZV7KByznKmBEZMylbJyMxjBqdChRkrsvvyZiVqlBZWbnisUrwch7cywfLZylzEp1e2VsLUJDgNRAKqWtxOp0EAwEVCFqNZuxmC5p6AG7QaJXjtPgLyFolm7zLKmuRRQFmccuVexBXtJskOrm3qSQen1cFH067E4OMn5jwwSVVKOYk4mmgU9nCSCKmgJSMGY1Oi1m526azklJdkHVDnoWsO3LP5dm5sjKJJuLUedzq3uWYLKRiMfW5InEq64YEy2pMJ+LYTVZMEmTHkyr7rRcnbm2CpEQIfx1/yjuQzoDXZ8L/6QzPt2vGEpIF1+ELh8graKzs3HfseJVknRuzTLb/8Jr/MbiWNV2t6//ymvQrZD//97fHGNcow6c/QLjsFfVsCdk5ZI6JepeM2azcHAXCpQ8nodNz5aWX8fYbu2iU0wCz1oCnppbi4mLFKRe2h95qosbjpnWH9tx99yD+/s03fPbFFyq5IXtn584X0unCjqrSe/TwETq1b6+Sa5LEssu+Juorsh7XH5oVBY1TPrOOU/Ewl9/Yj4cXLmbxw2MZNuRBPv7wY4aOfZSxj4zgmeVP8vS8hZQcOkK2yCa568jMy6XDJd2w5mZxtPg01uxM8ps3Uw6YUiI7ePgILZu3IBwM0jS3MaXHT+ItL6dJdja2FPzw5RcEvB6VXfSnUpyqquKF3W/y9d5f0NodnDl4iOuuuhKvz0tZSSlOs4WXN23GnBDHPv0fmXAFwuuz4ZIdF3D+1/F/5x1IyxQmFYiTI12S0mLXmIj4ggpYyuYom5hsmmIaJZuG0DBUNlKrVUBbskLSqCt/1VIh40LhR2kckXBYqxYJAd4+0b+Wzg8BrlrJWOvVJhSNpt9TxqcEA+ffux6H/gH4o/EE4Xg6C2USPpuoaYjObVyE/vXq/ARoCShAMgTibClavAaRrIsrkCSriYAXKQcLuEiJ5Z+cs0arwLFkoOWQxSPNhE6DP3m9usL6LHV6vUobHsm/5fdFJ1zklySTL58jnd8C0mTzVVnc+s9WeQMxI5HzM4rgk1DtEugSKZWtkk1alg7JegvQFcqLgAzZUPUGPYZYCo1YDUukr9WqrLNk1ASEKMAtz6Z+4ZTzU8GESFHWn7O8r9Jnlay6ynyLRnz6NXL/0uapYk0vjozpxVmdY/1CrYydjAa1uUu243wmXFUhBBiq+5VQoEnGjjzTdGYyUR/ApZ1azz/niCaJJyqBTkwFcnL+EsxJ8CL3Rd1ztcqnga6coCmRwJFKUWfQUBaP0Pm6XvS9uT+lJefYtmItjjjk6E0QkwAjDiZxlhO1AF0axIgurejVJhJqTMtnKqCr0ah/y/cl66s3m/Al06BYvi+BnmqOSiRV5cck1UK9UZVjVXCgFZ52jKAuqehKUhFRpVw5bXkP+Z6IfMXjagxIJUWCOVVpRO5PeqzK85GAV+afBC3yDP/dIcZEwWBIUS60FhPBeIRALKKel1yDVI2seiPGpEYBQI00YIkfnthFC9BV90ScLxNqPVCBrJSj5T7IWQlQlKyvwaSMNmT8SZAm7y3zNSgBqkih6WQc1/cOCACXtUFxMY6mFgAAIABJREFUFuUy02uIjMX02Ew/S1XVqe9HkWuWH9g0JswxvQKm4vYnwXtCXH216TGlKk+yXsQTOMxWtcmKIYlcv3yOPFMJntLrSjrYk3so/5cxKGNRAggZ77JG6I0GNR4EjMtzkPMSoC8BoBhwqcBYrl+aklMJfDpx0NSkq1XiYIlWVbjk2hStVSQkU0l17oquJmuRAGuZ8rE4Jq1eAXf5t9DY5LkK8JaMYVKvwSCuw7KGydjQ6tQ4EWqVfJ5ct1yPXJesM2quyj016NW4MQu4lvsqgU49EJL3lnmrxrYANrmelEbdNwkmg/qE6pP56/iT3gFJPqUFptN70R+nKeIYaTqK7KfiSJvfpJD+t97GC9u2Yq7z4/iXhtt/oLX/iNvUug4EDCgTun93/FtsDmSEtDjTseJ/yIbLewrt5XygL+NazLrk+zqnQ7nPOvVmkv6QEggwSBXK7VVrkd5pxUuciqifdj0uplf/G1UF6b0du9SaIdXbC9q0pkePHuTm5uCuq+F0UREVpWXUVFSohJYksKW6LQ6gf4DwZXkFqUSmg4O+Grr3vY7x8xcydcQYRg57mL+9/TfGTZ/M6FGPsmzBPNYsXEL5kd/J0OtV2VMaOLzxKL5YVAFw4c7e8+CDvPbGLmbOnsPSpcu4rvd17PlhD/cMvoeXt73AoV9+IcOgJ8tsRiccIFnUROLKYuHo2WK27XqD7379lYhWS/mR41zTvTvBcIiykhIFwrc/u5EGdqfq+BYOm5rcWqGkiExZelH5yzfzTzpx/4vTOm9/q5oylTJKOvurpOTFPUtAgoDE+uyVbF7ns9+xmGiFini//E794i2cMMnGJZIYdbq0o6qMGfW+CdW9rTbUegtdmWgaAWQC/gVg1AMi2SDlfQUUSRCg6B6GNDCWDVjkkqTRRGkhKLCXrtLIZiggWjLDsjAJNUIBCzEaEMAvAEWrVZ8lIECAk2SZBFQrxCEZTb0hDWij0T8y+HL9CpBIBksB5XTGWd5LPk+AhgKTarPVEtImVWYq/XONAuOykQpwlNcaBHAIGBNQIAoFRrGmF8WLNOCRCoJci9osFWc/qYC3AF4JZNT1CACOxtPXL5k/RL0spkCFPCdlvlSflUtnIMXYWN5SEIWcpk4BpjSmTQOh8yu73DcF/OtfbxYurMQT9Yv0+f4t+SrASyCX0BgiMiYExOpE7gyS0bjKOprM5rQWfb0jq4wXuTdmUxr8SsZersEodAOhl8TjKgMt2T5RnJEMsgr4/ljhzwdRYhaRwEiSkMVIZTxCVTzGpGkz6HjVtcwfMpxErYdMnVBEEqqBNaqJEZMspNaonrVcowogBfALvUAvmfuQqjSYzCaVqVXgzWQknIqnAWM9/UieZfrZalWQpf4vVQ4VxGlVpjkuY84ggWE6KFMgX8ZtfTZdgow/xpXQFaQSEYtgtolDclhlciWzWlFRoTK08qz+9ZA1WJRBVBAtvEmN8D5NStc3HZhpiEdjCiSKEopQKlQgoNUoWUsJzMTsQ4FxNUbStejzDWDpJvz0Wi85e9lIBQCqOSGNyZGwqibIeFDvJSBWxoYAajkMUi5P00zOV3bOB64CJqXiIdeogiuZlyYj2ojQrSAqwawmpbiuUnVJD4F00CzzTcCsgOREJKrmhVC1JMMt+ucyz9UYVzQfCSrTVTuZc0IZkX9L1UeqNwnJWutlTuhVkCjrjgB9qRxLpcJqMqv5KH8l4PSm0gGvyL/JOilJB6nKyRKgzlHUg1RmXkCyVIpkTqWBvALWEkDWPws1bwW867QKVKez13r17ERwIdPlUvQYcbaVJINU40zC5ZWATVUudCqQFzAuY08XjqqAP80DllBLlDMMf5iySWAvAFzmk4BxuSaRKRSK6V/Hn/MOyJiK6tNJHjU31XJ9XrRQpAR1arxJIOrIyOD/ae9LoPSqqqz3++ax5lRVUlWZR0ICBIm0AkpEBBRFtBURtWkF525bf23tX22WtrZtr9a2leXUihPiiBM4NCIEO9EwGRJIIplDpkpqrvrm4f1rn3vvV69eviT1BXBl5b+vVxqr6g337XeHfc/Z55xr//rV+OY3voHY0IQUp/MeygijN2S+15XnBCH8ri4JPw484RIQLqvNt1kfjMGGfZ9zbJEGhWQKI2OjikfQ8BCJ4eihfvR2dYu0jGNOtOixCI6OjwCJKHoXzce1N1yHkXwW3/jqfyNzdFika7znwoULxBJOeWPXjBmIhyP45S9+If1a8qNzrpWdw+S86fz7rLluNhXFtuwwFjz3OXjtm27EV7/wVVx+6Yvx6MOP4OV/fS0+/7n/xJuuuw73/finGN+7H81Mx5VK4ejIsASGcbBQZh5Np3HDjTfiO7d/D5/4t0/j05/8FJ7//OfjT49uxCuuezW+9/07sG3TJrEWNYVDkGGry5dm3CqOTEzgnR/8R2zfvx+VSBhD23Zh5byFkoOWYvhIMIDf/vQX6GD1o0xeLOHUibN0vbGG81xrBz89B+7JWmUWQrNYKgugGtzUf4qLXWudzb1oZRapAgtwkFjQEhaJiDaaMQhFDt6KKxZmWlhEb05LjquIKa1CtPTQSsSFI1YFEm5ArNdiNA8wy4hycYslUmtExaLOocRNAa07JD2lshAKWtxpVeQCR6uzaNt5LxJ5WmCpuQwqMsS2FigFKJeFBHKQmveAVAwNqMVYURCRFJAs87miy6N1jxsNEgbu5hkwwhyqJFD8v2AAYn/k30jGeP8ytfaK6PFn2ZiwuALX40pVNN8s+sNr6fqXCPFyVQg8ybJMILQcklTRusaqk7R4V1xZ/IX8cxGnOUScDqpNxJF4ipVRbqE2CYaY8LvL5oEEjC50IaQkUeq78ZuRoFAfyE2BjHNPXJBYxrmx0JZPWhElsCcakXbx+3Oy5ftJoI5Il1QBBbaNcQi03DGrjEAdi8q3FWz5LLrd9feXTYx0AGUBl/9HmDkXMosMZRjUxTc34fVveBOSkQS+/O+fBSZySJOoEdRgFSXuDrgRYlVRWrRpIeU3EC19TEgNSZHaBCjLLdtLt6cQGS4o8j5V2VgYssqfa4Raz/nENFsuyneV/uNANn7iVdL3kABTbVUnRnJNjYQXlLTCcTA6OoqOjg7J4X/MQTxKFQlI4vfI5vNieWVbZUELBUWrLBb8UFhJscTKrQy0XCw5RkTHLf2D8qqg6vcknbTaO7RqEw+14ZIAYL2Jy1DC09oqWIksRT4UN8xMnamkWhX2WeM5k8+oxouQderntfeJ13Dsl7IFyRfPPs9/3FiQzNKlzX4jYwhML8jNvhoH7Nsk7UJoOU4o/QnR8q08MUYfLsVGuJGS+gh680mZSqkkcwffXeQhHOfVqligSX7zmax843g6JZtmtptzBj1WtChLG/SGl3MbcxTTJV9gYJr2SJDMy8a8UJJ+SFkINwWc57gR4BzFMUBZEMcfyVYykRBrHjduiVhC9QHZjCnPlfRJBt3JeK4iGaB8SOV15maAWyrixr/LnojjzqFXjptYVmRwFPGaTLlxsqXD/v0vjAD7UcazUZINlJ6QKUNj1wtFVUGdeCqN619/Pb79rW8jNDAqBtRGCHXNe13nIo6HekeZiR20F6hmpNGE3BjhZLjr9Z3yyFKuJGNcKnUHlWyUhjIjo0q2NGPh0sW4eM0LcXRoCN/9/h0YOnIUzbGkzBErVpyt1mTyhFIJR/sPoymZxPatW2VMkohz/mKgKA1z5nD+c+4SdyBQQbmnA/Ofez56Fy3G7m27MaOlAyVqJFMJ0basXLwIR/+8C5vufwBNXEy5QPIFgo78Y/aICy65GDP6+nB0ZBQ9c+biia3b0NreLotId0sbDu7ZjT1PPomhgweREOtURYKOGMQxUS5h2fmrMO/ss9E/PoZKKIRUKIIW2amMoEILVjCELQ89isM7d0vOZ7oKROerSbjkDTcaor9wp7SPe2YQ4KDg4s/F2yySHDRcPEmUSBhomeJiRasmJ34SF5Ir/szFmD+LW5cLCBebYkkIlGhj6cLl/UhWSRAjYSGRmXxOFvM4rXOayGYmGKinLPJqp87oa0ZEK1kHF2ohTXS7iZWoKIGOSXp5oPS5QohJ9oRl0NWs9NSymRAyrN5TyWvK0i6RT3AxZKGiYlFZYpkyKR6TXbsQc5ELKFJJEi8FC/T/ceFTVj5FUmm1psZa9K2lkhTZ4DtwAhMrNWUqomVQsha2l6W9RRrCiYN/5+TBgDhHbUpEzsMNAb+X3viGmEaD59PSxUVV64VN9VMSSXFzE0NtOaS1Wkg335vucRICkpuykoqIJU1r/YU80y1YVVZo/2bbuLdlA0KLIK1zDEjTGEYYpEjPALXFOgLfeEb4TGLDfsPNED0dJFm5UlGu5zfiXMU+wMBeIaraAuR1yZJIFnIZlCNhpLq6cP5FFyGVasK9v/ktRlkePBJDPBBEoZxHrpyDG6WlNQrK9sUyzawyJE4kjHrDYiQTZpNCizjfi8UtKM3ioa5VGxdZmLgIhoKqfxSKSroVjyvrZJhBs5ObPeMJkNgEbR0WPb8UywqgLK5n9W2IHe8jexK9Iak38mntIUE0G0V1gfLQsI30RsiYlUBZ1nhlzAH3mHpTRiu2bKiUvEr6NK/n5tFR8hvZ5FFiRGIuY1RlViKG3IAZKzXHKL+b9AOdyUbkRPT0GImK52eeb8grLb6iDc8XFFmklZqZYMriPxPJBccnvRhsW7WoqvzJhp9zBokvN/QBp+YRYjvYOLbFEGzOWzzUJqwi8x3bb2IlZE7TGyTxjPGbso9QW8p5hdZqvj8NEYWSEHDKV8RIwPHAlKGUe3HzEQyKflW8IZxrme6Na6l8A86NasMiGwxuRI1Vm9ItWte1V4J48B5iOee1OnCYmyA+Q+acfB5NtNpzfLGMOb+rCaZm7A/byHYUy2LE4D0Zb8FtAttrj9MTAfFQBSht8nio2FQl4JZc4ZxLua52zZyF177uOsmOkhsdk+xQckz5vMorW5ecTzpFpw+GGInUc2qP0dyfayo9U0wYQO9evpCXGCU3VwZrdXKDQW8Ni5iJFygSxoyuTlzxkpdg1sxZ+OP69fjNr34tMSrc7DNwnLE8DPRnHvH/feABvODii7Fh/Xrs27ULncwnXiojEYvJnCgGIM8+xPnXrrnucARY/ZqX41VvfQvQ3gEwCEU2qdzujANNac7yQP8gvv3hW7Drf9ehmRHXJBLxCPYMHkW8qwOfufOHQEsTEI2qV6flQ6wXFTg0l+fLePj27+DrX/oiEiGSlSiGh4dlMutdOA8f/Oxngd4emvfkOrCqUDwKVEr6Xi7u+fbt+Op//hdedflVQsJrlnBNxC0Jn34/PR3PVLtevcALmeJgpmvUQSaflYWfAVjGEk3CRIuRLIQkRo4jE78QQAkmDCgdpVRVdWUQ0BUuOmXqvJk9gwsSBx2Dh0oMtmQXVkSH59EyxAwaXJwMMTIpFLlYkYAXHQZdJJSVXSxSyn1M0kLLZZALGPuoBIApws3dMYmfkRqItEXrlLlAk3QaTbAsinJuXOkvS0WMcUKjTjQaAQmmImDKwmkO8w4kzmbBF302yQfJHiU2YtGvysRAKx3vx4Az3otkh9Z8vpNIV7RWm+RJNjFcRBlIRj2z1qYrq7wiOEZjq3K/l2XRJwnke4mOX5MnkacEHFm4iTG/oVgktA7aWGX5cmI1O44YkITO6G1F0aNd4iSObBe/B3EiaSLRJnmlVYKBfWwjcTUWZ/YJ9jVjoZS4AHoHtPxhyvjRGvwwMWJOeGb1YNablhYMHx0WKUxHLCWSHXFLUnMfcVBASVJ5kdrIBkRn7TC6dSFJlKXwO2vdLUk1v5GMAZ3Ngu/K9yERkmt0sStJE8nxQdxpPc3lZEPHfkMcpF9QWqWlTYzF4DtK/65UhQSyjgM11hwTvJdgCReZiYxIZOodiXhMgglJ2jj+aG3l2GN/kI0RN1TENx6TrAIiOZHgZO3V0Tp4/l7SHRprMOcEytO4MRNSrjwQfHcSZWLCOJHB4SEZK2pDxhYqiZd4dySYkM9RGxUlcSMhVjI1sTpr7xD7Nb1sHCPEheOXG0dak+Ve0ags5NKfJMZCzTNqY80UbEr3LeNMB43zGn7fXDYr0HFDwvmL44FzBvs35xu+R6qpScYWA5plS0KCzPmFfSsWU16/clmsdsa7xc0yrck0PhgvCjOScMxyXIsEjMYALU0jlkkGf8NBPpuTNsnmnBsf9h+SZ9ncUA5TkGdzYyJxC4WC9Et6A8ycJeOPhL9Eg0hYMkaxmBVJtZLi0XASFTyNB4qSODqHZNNPMibjyRbrOR3XaBlNriuxeVQjqJ+Vx5pxTWr8MItsDv+7bj1m9vTghje+Afc9sBZHy1lUIp6gRP2CHC9cO+se2oBWl6DXCQyX9kicQR2pnPZ+1Yxjev4nCY9UgnCYAnh8FK3dnVJuvq2rUwh4a0sLDj91APf/5h7senybBJNH3ABG8hOoJMK4/MUvxuFDh2T8zu7pwf333ouOllYh4TPa2iVLGpUclKRJHBjlbObd/2vhCnd3ZgQrX345Xveut0OGYNFFKpaUyW2CwTTVCqKOg2QlgC/c8nFs/eM6pOJR2SFQRjKYy2LOsiV4/z9/BJHWFskn2z88JPlAHe6OOchHcohVgN//z2/wtS99SazgPTO7MTA4IBNDZ28vbvnXTyLR3o4qrZ6ui3zARaIlrSzhpRKaUync87Nf4I7/vg3vecvN4v5mTnBFbqoiSTE60dO189p2nQQBuiTFOqX0reZgarBIjJkrVJCfdGS6uPXAVQucqrI5GVSltM+0ETNAjYsbg9WU61TpPUl8qZWVjB+UfWgJDBcc0WiSRJOIaquSSpuoyKHKUaq0k+znzEbAgCWTWUIymujgK7rXuXDTCk5CZQIexTVG8sxJSLKo6AVcB5dKuzRRJRZcrHlwAROpRTiM8YlxWQRFdSAEmH9TTFz08drCINpgcTUrPSrbLtpraqhJjGmlFmLGtGa0EhRU/msteTF5WcXLQHe5lgwo+UhAyoeLJp0PnoxeVQQnFEIspkicaOwp59DBmyQhJE8kfLTAinVPa205d4gFXFvtefOaPMTXlcRzwudrOQ7fge0gSTI6eSFzQuCUZEfVKAgL6edBjAwmxJHfm9eSNIikQOQBSh8rk70J9NWbAtrHk8Gwkuox000qjdxEDkz+R5rDjQoJadmpIFctoBiglTIIx1G69xop5EaB6fb0RpBBwpSoGH23BEoWFblme/hebJMhS4Rf4iQo+RCjCOMcCpJZg9lhxKpKgqS/kyyc1PoXVDAgJTyG4DH6UFltFVlXVnoG1oaFXPoPfv+J7ATS6ZTSDOd0xhaOVS6o2rNFDyiDCvn+3NAxJZ3IfJgGkxsHVnDUY4/yFZHk0KKqvQTSD6hlDimPh2Q4KauA1lQ6VfNYybc3jdQBzCTvKjCSwa4k5CoYnM+WjVi1imRCBYAb17F4KCQHcUAsvbKJrah4AZJkY6Fn6jK2SwJFGRCpN0HiiSiVdMCtGjO1ugja06ZiQejti0lWF7aF40P6GjdGItfi3KO8HmaDojbQYZVikFmSdNyHIcckRCTBTPfJmA9qzyWXvzyuKl48XmPiHaRfcaNG0qwGlmBMrOlx5PNpQeQ9KI/hPMmNkPKeqLlTeW6qkiVKyLX2PBI/Bk2zvxqZFUldLfBb4jpUvml7nJ4IcLNpSLjYvrUcRbZOAZWMgBKmL3/lK0g2NeG973sfmlqbJYC4HNJOWj0ojWdFGZBUP+O6I145ZQquyTHld9r6XltntLXbO5ZU9hZ1P5FGihfcOHzV/EJDRUtzs2zexTtHblChpDCoMqeUSpIqdnBgEA/cdz82PvSIBPgzawqDyen1irY1oWf5Qjzvwguxc8cOtYEsl7H18cclRSzTlpYpZ6UBJas8sMzGxbzo5nA+PWepOxSsYktmELFZnchWXeRHspIBIB5LSJ5XpjNqTaXRVA0ikCug4GYkpytBoO6mIq43EhFaIhVkTCmn8jMw4MJBkGnLJJBSCdQ5hQlPYKoYLnRc/LhTEI0uK5NRv6rccbEEI8uzoq/JD4+qKnVHh8StywC4Eqv4uWWKyxRhsV6s03PkPo1WBUWzqVxfavBNCcmue2emrGRAh6whepKoDUTPFUJDve6hBvuPaBmNlNMzsZg2moAQk9Na3NS05nm8b6YN3kfX21CeaFmq12yOBdF0+97XaKm9rrq619esHMbaoW5UexcPdpJ9pkHs/O84jc963F5UWwz8/UPftMGmKSmxz2vqbW897JS7ndZeQyICCDCIXGdnUd9CxbCUA1WpccDnRLQiaLKDezp7rdNPvrrp0/7v6tU/KuY26Y4VyYDP4yvN8Qa4HoMV52+VRWXaB3XVXB8YkElvlJK/a2vZZP8x2TJoXRaviqf/TLefm3EnrzHNNjJ/MDPSnPiY2hO5ztDrWhun/hol+nNNkpHJ9zTPqfMZj2mC6cPmD1NeyR+I7Omf5m2mEqLJ+bKRdpt21rtGgpEbOGr91PQrbzpRfR9lRZ3sH/yZFXBP/o0aaIg99RlGgPMW4yCUJEzMUbpqOQ0KNOBw8z9z1kyMTmRUPA9ld/RU0RCQz4n0SFLlJhI1CRRralAGykBHBkiLIYTeqHhc7scaFDRAcENL44oxDHBDR684U31yA1sIuhjKjAvJ5uaUwfb0HNFwQWs1jW+cApLxBA4fPqzSwFKCR6krpWFMAVooIzvMAmFVtLe0yMYyxVoA5SL2HTiApcuWYs3VV2LULWDb1i3o6piBS55/Eb7zzW/i0FNPidFPEjRwA+Dp4xIw7uUbH+2c43YuX4Q3/tP7MFApItHcjEDRRbXATAJlOMkYWtrbcPjgQbQEYmhmOeCUyuOpI14kQl2sJbQq5vIyabOiHl0T6uM4CEVp+VJBF9RNShskx5fSyfJg3tWC5DKNyk4ZhRK6u7qxd+9utLQ0qcWqqgr2PHD3r5Gi65zuaqaLonMzrNyB4guxxxmFAN1ejS4AJqr6mIXJpzFrcF05BlcJxNRdzksEaouZp6iMSG30pqAeCfcvvl7SVxu33gbrXx7vHeoSL8813s2H/x61hd23wWAbj8lMosvHT5cImfesJx8z9zgeTfJvmsxU4iUw/mtP9Rv7idMUEl4HewaxSSS/zqErc6DO/MC5T95NPHeKiPOfZBOhnr6Bo5Ye0XONPwDJ35dOpS8IiaqqVJbTPXgqA07poTQE3GxUDZmXIFqdss6Q8No5hpzVewHfpsj/zafT/xi0dbxsC8d7R45vzkH1+r25xksk/U2fLnbeMee/xv99vePAENl6Y+F441XONVhPc4x7Nz2mx9YzYHh7i2lbjdTrZ5rr6rWdJLzRbzRdjO15Tx8B9S1V/I/ZaKn+r8rWq9L1ymsUohdR0hZWEShVkRkZk5zb9IpJsbTxcbkH8+cXcnkhzO2tbULQaVQleWaBMHpnGAxOqzUJuARTMnhZPEJMyECyPSGF1sarJQSSUbkHeSnPHR0Zkf8yqLi1tRVH+vtFwy0B3IxLiUeRc1zEQ2EJ/o+6DopjGaSjcfF0dc+ciQNHDsOJRrDs3BVobm9DpCmBngVzcGD/U9iyeTNWLFuOX991ly7Kw1oSioRLNic93rj+S5pQPUicTy9e4aZmz8Jr3vsOhNtahAh3p9tQydMFDGSDLqosB1qtIlENIlysSI5bHaqjc/XS6qNc1MpNN5mqxnzuIl3+kllS5XqVBomngFGsjKRmMEpYctnyHvFkAuWJLFrb2pCbGEfVVaaiZDCE7/z317HuN79FWnLNhkRbSBJeDSqXJrNh2OPMQuCU1IFmYfEtNCKtPA48hhg0gp53Ealdp59RW7T1imcWIi5mYh00C5JvYZKFs87v6pGMY6yfHut0zRJex8TsJ7N1uL20oB4prte2RjdJvLexqHuJjPk+U76R55udlLh7zvXi2wCPVM0x39DLVjzfq94GRgW36RBZycGujBDGUmQIEec89R4qaFeC0KbPc2vuX/WBpvbW431Xs1jW8yKd6JoQc3k3AB7vpUi48vjU8xSZb2gq2Zn+NIXI1oHEvwmazMqgMKhB4bvWC5F55qmM8Xr93nsf/1g51ZVI2nuC9zc4mEQT9TwC3ndutN3Hm3+8Y9x7z7rfz+edOMaLZEiIvtj7zpJxqpEPZM/9iyPgsJiSz4uhlOFKLsVMYJIKE8Dw2BhSTarCLuOOSJwpWaGFmwGOUiGbMTeUa0hF1iNineZ9aN2WTFG6ToGJB5NgdEohdSrjrs4uHB04Ks+IxqPI5LJyHc+RHP066QGfQRkV46hobaeMNZlMSdzh4PiYFDKTeZveLxbXy+Ukl/iyFcsxUchLvYN3vufv8PjWLdixYztWP2cVBo4cwY4/P4n9e/ZKIgMKs1TGH02+5b+qo3ND4vXyOB+dvdDNMECoNQk3wXyrJfQ0tcOpMDAHGHaLGMiMI96URpSTcbaEpBQJUKu6mdAk1RvdkMyNSg2O/lkNZpXL1ngACaKkXNNZFSSQiNo+ScmlKnxJWrgqkGIAB4uqZCcQiYbR0dSMQ7v2oMTdlFQkVFpGaoaZL5yWF+ZptceZhYBM4A2QFL69uMI9RNdLKKcsnJ7FombJbAC+epbZ4y1iZrES0ZZfGlDn/eR8D5P0n2L+Lm0wbfZJEKS4R533mS4JrzXBQwr81x6PNJwIRr9lzNP8KdIF/3c7XvB1vTYYUtRo3zlZu70yD++3Zp50mScNAfe42f2kRbVJWcULXhY1nb7nJS6+809EqOtuGHXfqbepYBNDFT1fT6dd+l6s2cANhlmk623QvN/fb02dQsb1c6f0F93H61lRa/3Iw4CNFcpsQBolxzzfEN4pbfW0zdt/vRb/acI25bSaRMPbufQZpv972+SXnHk3A945Ykob63gVpmw868j0jJzP6xHwYmlwrj2fXcAz+Xj7pneDfKKxeyoS3ftJAAAgAElEQVT42WuefQR0UfjaXG3kx0qIwFSeTFMYlSDsAuOlHBfjhQKS6bSqdi2Zucq4+PkXYd/evdi5fSdSyYTEYgwNDgoZZkyQMsyqQmUqMYKKgWFcytDQkFi3yRdZt4CEmRw2yQxHEj+lMyYx9icUkmBxEnMGmvM6/kxSnognxNre0twqAcmxZAK98+Zg76ED2N9/GF09szB/8UK0drRj17496OjqwooVK7D2nnvQ3dyCI4cO48jhQzh66LCUuWe2IQYjSwyMfIpJEk5TtFjC9eHcsnCpO8EiN12tUlb4uc9ZjY1r/4gdW59EIpHCX730JTjnogtRZWGOUhWVfBFVqWim7uAdPGJpkV+oP9aK5ui0Z+YC87EMCefAlyA2Rn0zV3M0ij89+ies/+ldkoqwo7sT56w6VwJKdv95Gx5etx59bTMQFr0rUzCxnLeK5GZ8rc3x/+wPwL/0E0rc1HmqTE3n+XrfOUVmW+86L0Gl1Y+FYBo5TKGoRq4xJMN/DceV39pdz23rXZv9LnL/un0qFupG3sWM+EaJjbTTp60138KrE/UTB7/1/HhtrbthafTFTnI+nzH1vY0VXOkkvWTM6xXxk8xTKdF9Kng3+voyp8uGYvo7YCGHDJL3IeO/hb+fm4XJYGP6rZesGRJniKhx80of9GxM/BZp78/KMt8YejLG68w/3rY1im29841Mx1j4j7cZ8XoS5Bs1aHg6lXarvqBa7Y1v8SM5qQ9WTEAqK9bpPidqg8l89kxgau/xzCPAb84xId+1ZpxRW7CK5LpXMuNcsYhYMokV552LPz32GBYtPwtHBgZUQDlTGI5P4OabbsJdP/8FJsbGMT42LrIRpvjbvGmzSFV6z1qMlu4Z2L17twRYzp49W4KU9+7di6Z0k0hTaIjduWMnli1bJkHlmaERrFyyFNt37BBL+qJFi0R+MqunR8rMr1i5Uq6f3deHkZFRCWLvbetEfngM23bvxOylCxFqTqGtdyYmygXkykWRsLCuQVd7Bx575FF0tXWgORbHI+vWgcHYtOiXsjm0pNMoUa+uFR8K/clRQgO1oeYyb3108RK3HI/gOVe+CM0tLbj4wufhR1/9Fu77zW8Rjcbxwte+EhdcdimGijmEmZs7FMEgC1IEqXVUOl0SYQlcocVbB4KpSWQymE6K+tV21upj8WdJZSb5TRmw6UpkdzwawaaNj+G+b9yBGaEoUm1NmD1vrqTSOrBnDw7s3o2mUESkJywTTKmKFFHQbZIS0vY4oxAoMn1YgyScQW+1AIg6gVT1AIqXgERp+oSD95Dsmyw5dzLCNk3FgdnY+m9XI6g+qYqMK5/Vym+dOlHTpmsdPS7Z9UlvToaD9+9eQu0lHN5NSj0Xv18f28gzn6lz622k6Gas6HLvZh4yxEoCNvXD1bzJaqR6Hm3Q+e7/3nX7Sp3Yh5Nx6Xp9oRECPtkOvQU28RAmqFCf4CXa5n8zYFLiJTyB1N72eCUYk94Qpak3x5Q+5Jek6J+lyJtOrTbdvsD1rhCaOi9MaZtv/E33vv7z+Cr0xtUCyT1Bb+Zc70aEOHhJ+Mm+ryz6J/BonWyMs13+jZCZf+Te3iB4/RzxkvturBiAOrzXm9O86e9OFUt73bOHAPtZnsGzek2eHIOqGBOYhYtpTPM5pJqb8drrr8e6P/4Ba668Eo9s3Ijx0TH5/gySPO+c87D2vvvQN6sHDz/0kNT6+OhHPoI7bv8uHtu4ERe/+mVon9uLtQ+sReeMTtGF0wJOa/oFF1yA9X9YL7+/8847cdNNNwmn3LPtzzhn6Vk4ePCgWM8ZVDk8MoJXXHMNbr31Vlx11ZVYt349XnzZZXjo4Ycl3e9Vf3UJ9mzcgrvv/y1ecPUV2D1yBEtXr0JyRisGR4axd9duNMUSWNwzB8XhcfzqJz/DheetwsYNG1Rq1XIZ6VhcMrGJIqNGwlVmID//rc1ZH5g333VTUZx98V+hvb0dwXIV+/60Bds2bZFyv73nr0C8pwujLsvyBhAOhFF0qMOWWnu6AIo2tQvpNsOtRg3Us1jhTKcvm5SoKxLOj1HK5dGSakI+m5GynkMDAzi4cTNi5QraZ3aiqa0FLe2tOHroIPY8uR1N4SgClaqUiZaJJ6hIOFOPMfuKPc4wBFyltG3kEFucvsRrhfRLCbx3VZksGnmKGlx0tZ3oqGvRMi51sxLpG9QWKB+5MIuc93Tve52ImPqJvfedzd+8v5NH+zYu/jeccg+f23m6CErhDk/BBy9JmOKS1y8thhcvoTtRG72ynGlugLztNpPmCbHzE12JjQnqQByFmIozcKUCoEgadKYUBvsFK6rYc6OWcEPsayzG03dqk7sHM9Nn5PnShsk3PVlfMDKM6X5TnmdkYEauaL6z16tj4iKMEkdVudPx+h4tuXmun3yqe02+yJQxdoxWVS9D0k9V0Ggjh8grdaI073W12xynHzY2Y6m+QgujV0vvD1iVb6/HQY2E1yte5WlovW8sfz7B+PG33au/91rivd6s2ubB5F1gykSPNNXMYV746801RPtY6t7IF7PnPvsIGFO4d0Ol4gNpFGWRuCCLWzkOrn/DDRgYHkLvksXYtHUrjhzuBzOhzGjvEMv3xNgYemf1YO3v7sO8uXNx81tuwi/vvht33XUXnnvJRViyYjl+/8ADEhxJC/rAwADa2tuxZs0afP/738eSJUtw29e/jo997GOi3978+CZEYxGRnJC033//WqSb0vjr17wGGx7cgLa2dmzZ8gSueeUrsWHDBhw6dAgvvPB5GDrQj6994za87g03YNvO7Vi6fBniyaTox4eOHsX40AiyI2OYNaMTP/nBj9HXOwuZ7JjU0WCufeYnrzLFq66ia7aYpqCdmrM46Dy50v/P/HluMRxA0+yZ6OvtRXZgGMUDgxg42C9ZT1Ze/kL0nHsWclFWuqvCLbmIuwmJmFeDWKYD+a+UjNcTnDzU84+FvHk/VUp00hwvEyct4IWSpCBkLkWeSZH7Y79/AKVsBotXLMOll78Iza3N2L1jB77yhVsxu6sbQVZKY9oo1gQJSIpHyUvaWD6tZ7+r2ic8fQRipSDCNBE1cIinRjvFDWmpZzU2izdvTZdziel7GjhoVTNFC+pdVrMOac5gOJAZQjKM6ljzzILl/7uflHitolMIqm+RPcZFr2/k1W96F2azOOpmTxEXeC1ZNR1pY7DpzYsm4fr9vcS7ZrEzf/PwR7+M5UTvbfBrrPdMEh0v15vy3l6rom5jgEFJDnO2T2oApcR5EChpEi7ZoqqQCHzVp10UAypX/HQPvq9Jv2kuNPDX/uvBVL6hzkbCX0+3L6hrjpWWnKid3FZEuLmgDFG3UzKgeDIdKk+AjtvQcTwcd1yw2X6S+LrkU1vWJz0ok3ZU7+bVS8hr3VIT80KoisI0PFfedwyKTE0imeoGf/rHirm2wSEhnjtvWlWDgzEMmD7iDy41FmrTOL91ebrt9vbBetd45ShTiLh+4SmBuBpvRcIVElM2SvoaM395n10KVSTNpT1OTwT4nWMlpuCb2sOV1ELl0c+Wi4ilk8gWinjpy69GU1srBgoF7Os/LMbXaDgiwYvM583/zQqvWx5/AsuWLMXMrm4MDgzg17/+FRb0zsHFz3u+yFMYM8hrmdubOeYvvuRi/O53v8Psvtm47bbb8P4PvF+kLpt2bkWsNSWGYxYU2759h+SxX7x0ichK9h84IIUiz16xQvThLLTDolw9s2bhUx//BK571avh5kvobG7FSP8Aog6L8PTi0Ycewv6n9kuxKrYPLDwUpTcTUum1kMkipuuAqHlZJCGy6Vec2CzKk6Jp58MLlrjjlSJmLJqD5SvOFga/e+MW7Nm6HShVseYVL8PqF1+KsSBQiYRQqlYRqwTFjTppUlGjjVO1eZAQcOk/6m+iwRMrhPpI4nSUFumk6oweZeluJvAPh/DoIw/h7h/9CMwP3TWzG9dcew0qlRIyY+P42pe/jBkUv1MGU7MIMMOAHbSn55B9+q0KV0hcGqNRylMzGRjkJW61RdND8NhKCcw8aQ7hqe8j/fAEDMpL8g2hq7VFM3L/Yu0lfl4y7kfSb0U6ngW77v0Nu/YQC7NBqP3Jc6F/ga615QRZRE725XUMz5RMEObd/aTSTCd+6523rd42HpdQnKxRXnLgJV36935S5/0+OjfAZDyM9pKw69I9qyy9atJWObQV4mUxZkz/4LvVs1CfqG3TuWbqu5g5vbGgaI45ZQlXWuBa8L7n5jzHT9gkIwZJuNeK7ZVOeFy6kxvPqQPvmL7j29yyCZSpMXC0kUNqXTDg1nuRT9Yhf9InmLs3SsJ5HYm4WV0NTlMM9z4c5LF1Hniy8XoqY1yeU+c71B7v80CYjZi38E49eZm0xQMWCXij3opGvqc99+khwE/FNVnNX+owfYDmh0AopKrKhphZz8U5552LdHMzBjMTGBwdxdx5c5HLZNF/+DDOXn625AanJLmkqzkf7T8iucK3bt2Keb2zsXTRYjz11D7Rb0sVXQZ6VquYP3++ZERhqsN77rkHl156qZDsAwOHcc4Fq7Bp0yY5b9WqVXjkkUdQrqo0h9SRs3w9M65QAcKCcCTVS5cuxbe/8U2sXnU+FsyZh9zYOPbt2o3M6Di6Z3Ri3959nqrGYYlFZCoUBn1S086846z8y4BTVWTPyFAmawyo8eqxhH9s3jI3Uy2hqa8b7X2zpLRtsOhiz+PbgEwBzc2taOqagdFAFZkIkAu6iNICrbOjTH5KbfuZMutM/hCpFoVQK/sQTdcmhFJVNAL/xop0ZSZ5D2FiYgyZ4REp9clk7ulEUqQqtJqPDg3LbkPV5tNWGv0oNssfEPT0upu9+nRAQGxQja2bUxbMupea7un543Q0lfXwOOliW68BdZ5/PKzr3f+4cJy0Mb6nnAjX6dzruKv99HpOXcLS4Lf2EqDpPfUZOOs4bfRDVm9j5CeLp/K6J1RnHe+GJ/uedfvpKbRO8qTrIXucoevdaHrPPZ5UxrvQn/B7n6C58hyPNr+RXnCMHM7/nJNhO82HHTOcpvMtG2H9p9LuE8xfdYf/iZ4xjfdpzPcyTWDtac8YAmqTeII1+TgyJ1aMzmZz6Ovrw8TEhPxjoCUlKayETYLc398vPzNFIUlyOpUWCQqrvDILCi3nTDHIDCkk07SISwXnQkGq30ajESkAuWDhQmzevBm9vb1Ys+ZS/PznP5d84lIplwUhWZiS+cGZfjuZkHuqsvIlqZCcYLa+UlnylvMcarxpWVfVqtU/HjT+eucyIdlTkPYw0tqaP3mG88HuOW4gGcfRQgYzF83Di15yORLBCH5023cwvO8gli5agje/8x0Ycco4Wskh1tGMSJ7VL/2PMrlQzM29OeVIu4u13OKqoqYi4TSQMwc5q16ThFMHNjY2jJ/85E7s3P6kRJ3+zRvfhPGRYezYuk1yMI4MDiEsJX+lhvUUXZsdvM/YOLM3sghYBCwCFgGLgEXAIvCMIEB2ODg0hKZ0WngfCTGL9AwPDSESiagUhKz9ov/G35FoT6YnDKpS9CI9Vru5sFRqh+QZr2qCzuuZApHXJpJJIfQM5iTR59VMg01izWI/vAufIxn6KhWxHEgKxGBAStsXSyUh6PJUkcs5KpaxcbtgXQydj8xf4mbdCpp6unD5NVdj1769iAUjePDetSgMjmHenLl4xz+8B05rCmPBCkZLeTSXg4gcQ8LV/RUsxpk2+cxqoCTBRyJHEVM87djKls0dBrOiMDF5UyqBoYEjuP0735LckTt27MAnP/4vOHf1c1E8ehQ//dGduO/e36IlzQqax7pwhYSfguHmGelh9iYWAYuARcAiYBGwCFgELALHIBCLx8T6LVnxaE0OqoQLmcwEQuEwctksUum0lJqnRIX/NXSO/5vkmOSbpJz/aM1mvnAyYhJvkj9HZCCOZE9hYCZ/z3sx+58UCWLyDmHQLqqi6OA9TIyjI8/gQyl7Mfdj0aCawNpLMJ8Brum8Z2avG25KYazK3GxRbHhsC976xtdj9+Pb4GQKGBocQiSVRCbkopKOwY2FkSqHppFLedJ5x8ZXghWlFxedoNKFs/2smkT9TAvBKhYRdoDs+ChQKSEYjqD/yBF0d3bi/HPOxXNXrcIPvnsHDu7bj9YmkvDJ4Cfzta0l3I58i4BFwCJgEbAIWAQsAqcfAkKsmVBD/xNrtv6dFG6k9EMTaVqqjYXc/E3Itj5q5Flsv1oCRyIulmpHLOPGKivEm9zTmz1PmbdrvxOZiVjAq0LyeQ2t4OaZxvoubRer89Nn4c4HFy1xiwFgHCV0zu7DDTe+CbNmdOOTH74F/bufQrlYwmvfcANe9p53AxE+tAIEolNSrKiIy0k7uD8Flk7ipmDTQKj/rU3nBIWW8HweiEaw9vbb8a2vfw0TpSKuuvpqXP/a6/B/P/CP2PjwY7jw/HMxOjiEaCikCy54054zo4FVhJ9+w862yCJgEbAIWAQsAhaB/58RoDyEmUVIaklkWTKeRFnK1xcKCEciou0mOWS2Elqu+Y9SZeq9eQ0L9dBazRzjRrbC800gJGUuPChHoY6cv4/H48hmsvJ7Y00nFVUk3hHCLQlEJI222iBMyk60lV1/OKWG0ZKYGvc99a/qvG/+ApfFRkqRIC645CLc+I63Y/29v8OGteuw8/FtKBWKaJ/ZjZUXrsb+sUEEm5IoVQKSM9XblFp1TPmtMvHX1OEuJIUbf2a6Im+6OCloUS4jQY13oYDejhn486ZN2LFlC4byOSxduRIveuEL0ZJK46H167Hu/gfQkkwjLLsenezQsxmxJPzUO4O90iJgEbAIWAQsAhYBi8CzgQAJNDXc1FkHdYAjrd0kwyTblH0oaYmyQpMwG8mI46hsI7VDS0bEOs1sS1pSwuqZvA/lJPwvSX6lUkYoFJb/8jwJJRTDuEo7ymvEjk5ptE6DqNrCOjyK/JtD1bbRCUVI2Bss/OXH1fmHefPcaiiAgcw4nnfpC7D4rGX47rdvx/y+ORg9MohivojhiXF0zetD08xOFEMBFIJRVJjf0ewMNOlWPxqJiKfRLiRvLLNCSb5Y+afyiEu1TddFpFJFqFRGbnAQQwcPI1itoPespejs68VDGx5EcyKJZDSKg3v2SWaWMN0G3K343AGSJvHZ6D32nhYBi4BFwCJgEbAIWAQsAqeEAIk3Sa0KtAwKySbplUDKSETILkkyrd4sJc+/G9JLAs/DXM//hsOUZxxTf0wkJLw+GonK+bl8TizroiOvccapjF7pxDUh15lQhE9W+Y86cvWkyQBNnZvvaSpSnPcvWuhmi0UpUNIxqxvDY2OYO2cuVq08F2vv/R2GBoaQKxUx/6wleP1bbkSiox25cAxlJ6Q/gpd0m9ZMJeJsdKQckJySJmm5SvTPYjtVhEjCy1VEKhXc9vlb8eADv5c84NWWNC654nJEgyE8vnEj9uzYiajDBPGAQ72OLsbi7Q3c9TxNTE6pc9mLLAIWAYuARcAiYBGwCFgE6iNAIktCa3TWJLjmfzPAkkSYBFyMuQ4JO0sw6kwkXsmzKJuVTKRmAddBlsZiTmmJBFeCFnVa2pV1XdKGBJggxBR3VBZxdSg9uejEhax7c3/6k3Hq2jdP82M7H1q0yGV5UTccQqZUQFfPLLz0qpdiz649+P19a5HPFxCKRpBqa8FFay5lLhccGc0i3dqObCYjDQ2HQ5JbkRWJCAqrGklUqU6SQpCqJRfRWAyFUkGqWwZCBKUgqQaD5TKaIlEknSB+/z/34MhT+9GWTCPe142c42Le7DlIx+K4/957Ea4C8XBEgjip3jnGEv4MpY15mrjayy0CFgGLgEXAImARsAhYBHwIKEmIsjBLNhKdctAQa/4s51AKUgc9E3hpgif1DeRc/o33VlZ2knBoy7iSvfAw55jr5Gf9HH8KRHO+vxleicrT+cDOhxcqEl5yq8hXy1hy1lno7O7G+nV/QCgQksaPZyb4FnLOinPPRXfXHJQrkBQzslegEJ5ZXXRUKq3RjDCVXY8U4QHytHhHo8gV8wiEHITCAZRKBUR5XqmE0f5+7NyyDbmhESRDESHhr377m/HbP66TXOH58Qn0HzgAt1gGKw6LJnzKTsUgqIM/nw4q9lqLgEXAImARsAhYBCwCFgGLwLOIgPOhefPccrWKIoXr8RhCsahIUpLJFK688iocOHgQ69atRygSwfDoCK67/vW45nVvxJEDBxGNxpT7gNbwSBgT2axYwx0K2ll9h6kJKxWUWWGTKWhkE0ITPtPQlBFEFXHmfnSruOeXv8JPvv9DtCSTyI1NYE5PH15z05tweGQI6WQKn/uP/0AqGoVbqoi2PETXhZeEe+U9DZYdfxbxtbe2CFgELAIWAYuARcAiYBGwCByDgPO+nh43GotKpSCHCdILBeTLRVxz7bV46SuvxQP33Y877rgD+VweTLQ+f8FCXHjRC+BSrwNXolwDwRACoTAK5RJ9CBIYWdKpZ4w6PB6NosJyoMy5WCoAlTJS8agEZVaKRWxYtx5PbN6MttY2JKJxrFyxEodHB5BsSeHFay7Dv3784wjR+l2pIh6JSHWkGgn3SFA82WPs57YIWAQsAhYBi4BFwCJgEbAInJYIOO/t63VpxaZ2hBbxMlxEU0m88cYbkWxuxn1r12Lf3n3Yu3sPmlNpHO7vx8GhQcxfshjLzz5bSPdENo9oIoFAOCzZT1wniBIjYCWno0o5E3FdFCYmEGVZUreKdDSKQLWM7Vu3YvfOnWhpbsGMzi78eft2vOWmm3Hueatw990/w9YnNmPBvPnYsnmzZEShHpy5y4MSKauE80x56JfMn5Zo20ZZBCwCFgGLgEXAImARsAhYBKie/sCi+W4ul1MRqg4QjsWQq5Sx+nnPw4Ej/Xhi61a84YY3YMvmJ7B10+NyXiURRLw5jZvf/g6cdd55qmpQOIp8oYgyk6FHoijDQdl14FCW4rqIlyuIMDo1FFLnVyvo/9NG/Pj738ODGzYglkwhFItj/5Gj+Nubb8Kq1asRr5TxuX/7FHZs347mdFoK9ISDIeQzGdB67yXhbLs5/MGa9ktbBCwCFgGLgEXAImARsAhYBE4nBJz/s3Shm8tlJak5rcnhWBRjhbxkS0k0N+EFay5Fz8xZSMWS+NmP7sTOPz+JUqiK8XwGS5adhXkLFyIYiaBQAUazWVSDIbjBMCZyeZSYfoYWb6YVLOTQGosiHYkiwhQ1pTIO7NyFLZs3oaNjhlw7b+kyrFh9Ae686y78zVtvxsqZM/Ff//IJDA0OoSWdRjGfQyGfRyqRRJGSFlXbSDYPYg1XWddrRYJOJ6BtWywCFgGLgEXAImARsAhYBCwCNaPxO+b3utFoVDTWIklxXYSScQyMj4m1+3Of/zyufunVeMVVL4NTqmDdfWuRiIcxY0Y7Dhw+jOGxcRQqVUlZuPI5F6C7bw5iqTSKVRclFwhSPlKtoJQfx8jRw3jysc0Y2n8AcddBRzIlFm4Gdx4YGMDr/vZGvPJtb8M73/F29I+M4KxUE/Y8+icpP5qIRhENh1EqlpBOp1DgRoEFfzwknGScVnDHJgq3PdwiYBGwCFgELAIWAYuAReA0RsB5c1+n29zUhImxcaSbmjA2MQGHGvFIGEMTY7jprW9Dc3MzcpksHntkI3q7Z+LxRx7E3t27EKZVO57A6EQGyXQz5i5YhHPOvwBLly9H16wehKMxZPMFDAwOYtfeJ7Fp4yN49A8b4BRLiAcCKGWySMbiGJsYxwUXXSRa8/ff8s+YKJXwqc9+Bvv/8CCWzehSGwQW4WHwKCsZUQ8uOnDWHlUVMq0l/DTuZbZpFgGLgEXAImARsAhYBCwCUxBw3r2w15V830wj6ASlRKfLLCThMIYnxtDd24eL11yK/YcOoX1Gh2QvWdDXh6995SvYuPExzJo5Swp5sqgPJS3jYxNobWlFJBIVyXY4HMb4xASGJ0bQ2dWJ0dERsWwHHAdnn70cu3bvxtKzliGeTmF4fBybtmzB37/3H/C9H/wAR7ZsQ1soLBJyqWQ0JfpS/VCr0TlFE26/skXAImARsAhYBCwCFgGLgEXg9EXA+ftFvVR1ICD/SKeVuLpQLqMaCKAIFwW46F0wHy+68iW4/Xt34LnnnY9AFZgYH8ejjzyC3HgGfbNmYXx4VHJ4C6FnqVDm63YhOm4nGsZYPotUUxPcgINCpYTzV1+AlrY2IODgiiuvwJYtW/FP//RRXPCcc5HP5xEtlhAqM9TTHhYBi4BFwCJgEbAIWAQsAhaBMwcB5+9Iwlki1JBw+cmRAjvheBwFt4oDR4+gs7cHb3zz3+LJnTtwz//cgwtXr8Y5K8/Br+/+Jfp6enD/7+5DOBBEOp7A8MAgouEIkvEEKuUyIpEI+hbNR//QoFTfbG1vw4zOTmTzOVx22WX41re+hVe87GqEQ2F85ctfRjgYlODLCFxJY2gPi4BFwCJgEbAIWAQsAhYBi8CZhIDz7kU9inZrEh5gWUtXVcFk3u9ANILxQh7VUABXvOxlSKRTuPWLX8S73vkudHd1Scn6RCyOm9/8Frz++uvxxKbHkUok4JYrGBkZQSgQREtLM2YvWSiW8Eq1igsvvBDBYBB3/vhOvPTKK/Hwhgexf88+tDY14cBT+4XMh5wAXLdEI7k9LAIWAYuARcAiYBGwCFgELAJnFALOO7UlnCQ8SDmK/JNMf5Ippco836Egiq6Lnjl9mMjlMDA6jGtf9SosmD8f3V3d+NUvf4kH7l+Lj91yC279wq1YsXy5aMcf37QJAwMD6OzsxKwFc5Ep5DEyOoJLLrkEXTM68dAfN+DB9X9ET/dMlXUlHEFrqgkoV4TEl50KqtS92MMiYBGwCFgELAIWAYuARcAicAYh4Lxt8aQmnCScunDquAOBIEqVimi3mQecJJyFdwZHR9A0ox2dM7twwerVQqa/9MUv4t3vfBfOP/98fOYzn8HCBdsUYH8AAAK2SURBVAuw6tzzkM/l8L07vofmlmYsOudsBKNhPPTww1i2ZCla081Ix+L4t098EnNm9qA4nkHUDSCMABwW9gmEUAhWUHQqZxDc9lUsAhYBi4BFwCJgEbAIWAQsAoDzVp8lnNpwWsIdJyB5w5kphaXsWYYewYAEVRYdFyNjY+ju7kZXVxee2rcPH/zHD2Lvvr3Ytm0bUskUZs+ejRetWYMPfehDyGSzuOyql2D2vLn4wQ9+gHQqjaf27EV7cwv27dwNlCpoTaQQqrgY7j8qBD0WCiODIiqM9LSHRcAiYBGwCFgELAIWAYuAReAMQsC5eXGfZEeh9DpYVQGaPNyqC6YuDIbCyObzCEejQsDz5SLaOjux56mnUK1WUSqXsWDhAriui/HxcSxetAjReAyjo2MSdHnnnXcKOb/8yivQ29eHH/7wh5ItZXx0TMh+R3MrQrS8l6uIB0KoFEqIBkIIwcGEm0c1bEXhZ1B/s69iEbAIWAQsAhYBi4BFwCLAeMybF83W+VAUATfpCkPBoARdFktlBEJBBEMhyWYSicUwPD6Gto4OZDIZyQdOS3c2l0VTcxNCwRBC4RAKRVbgBBKJBIaHhxGlpKXIhIeSfAXRSBThYAjFfF6CN6kDpxSlq60Dhw8cQDKWECs4deH2sAhYBCwCFgGLgEXAImARsAicSQg4Ny+aUyPhYhGnVZqFcXTGFJJmWrnVSY5UrGTQJpm0/G5KwRwXlaqLSqWCSrUiZJsFfJgJRVIg8hdS7dIRMi7yc1WJZ8oGQDYDct+qapA9LAIWAYuARcAiYBGwCFgELAJnEALHknAh3y4CNRLuahJOAk5y7MB16xFwhQpzmVCmUnVVVhMnEECA/3QBHyHgAQdVTeCrmuAb0q82AYrZk6orum4Pi4BFwCJgEbAIWAQsAhYBi8CZg8D/A1OQPoJBMRs1AAAAAElFTkSuQmCC">
          <a:extLst>
            <a:ext uri="{FF2B5EF4-FFF2-40B4-BE49-F238E27FC236}">
              <a16:creationId xmlns:a16="http://schemas.microsoft.com/office/drawing/2014/main" id="{E5410C22-A0A2-4E6F-B205-B08BACAF0473}"/>
            </a:ext>
          </a:extLst>
        </xdr:cNvPr>
        <xdr:cNvSpPr/>
      </xdr:nvSpPr>
      <xdr:spPr>
        <a:xfrm>
          <a:off x="2190750" y="762000"/>
          <a:ext cx="323850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</xdr:row>
      <xdr:rowOff>0</xdr:rowOff>
    </xdr:from>
    <xdr:ext cx="323850" cy="323850"/>
    <xdr:sp macro="" textlink="">
      <xdr:nvSpPr>
        <xdr:cNvPr id="14" name="Shape 3" descr="data:image/png;base64,iVBORw0KGgoAAAANSUhEUgAAAuEAAABiCAYAAAD++w3NAAAAAXNSR0IArs4c6QAAIABJREFUeF7snQecXFXZxv+3T9++yab3kARCAEMJoX8gKoqAH4iIKEWQIoIgIiJFioAgIIINEBEFkS4gUkIPNYEAAUJ6Nsn2Nv3W73fO7G42YSdkFr6oONffuGHmlnOf057znud9X+WmsdsFXkjDjqiY3WlqPYV6V6PFz5GutIhlVZRuh7pIDavS3YTqKrE621DDGq2hAFdREP8zfRXf9TFMi27PxlEhCALiOajIQjaikfTyxCsrUAMfO5OlMhzDsfM4noNjaRgVUdY0ryNRVYnneURdFctXcF0Hw9BwbBvXsampriadzgIKgaIQIB6mgfiLB4pP+SgjUEagjEAZgTICZQTKCJQR+O9CwFdcUH00VUMNFLy8TciwsHN5lADCZohkT5JEPEHIsmhtbaWispK8Y4Op051JY0bD4PtogYKJimc7qCholkEym8GMRsjbNrpufCxwlTu2nxuk3RyZwKZCM8g3tzLWipPUA9Z5GcbG6vG6cphqCC9s0dTTQUPEIOvl6DYCwjFBpF0sX8XO26LM5A0VNRKiorKC7jXNjEnU0pnuQRFE2vcg8DE1nfVr1zKsvl5y56zvopga6XwW3TTQdQ3NBc1XgADXzhMyTTQVMqk0IStEIEg4aoGE9/5bEHCFMgn/WK2ifHEZgTICZQTKCJQRKCNQRuA/EIFA9fBxCfwATVHRBX0OFPKZHLFIVFBK+Qk8H0UYkhUFx3PxxJemjmqZ9GRSxKMx0j09hFUDXVFRFQXbc/FVBUcJUMW9FWEAHvqh/GryzEDzAnTPxzYVOjs7qMEgVl9DV+BQ4eq0NbeR0VRGN4wicF26nS7ybg41UInHYnS0tpMwIiRicQQF9sImb7z/Lof+72GMnzyZ5StW8u4z89HyriTXju8SScRobFlPRXUVpmEQ2A5+3iYWCmPnc+iGzvpkEkdRGF5fh53JYCiQiEToaG0jGolAsMESLgm5Ish4mYQPvTmUrywjUEagjEAZgTICZQTKCPznIuArgoR7BMIq7INlmniuh4aG4ziSnOu6LjlkPpcjUVFB3rXJ+S6eClYsSmeyW/JM33bRvQBLN6QVPevYhCtidKdThHUT0/14OCm/mDQtqAgMqn2DZstj7HbTWLlkKdlMllAoRKatmzGTJtAVVkiubCLsBnRVwJgxo+hesgbPcamvqSXka3R3dpHN2fixEKtbm9lt7u588bijmb/4Teb96jaqbZWqeFy+qBqxsGoraOvuIJ/NUqWY0J2mJpogm05Joq6OHE6QiLF25SoqImH8XI6QqqL6gfwI67f4+ErvRwpjBAkXv5WPMgJlBMoIlBEoI1BGoIxAGYH/JgQ8PISBWliqhYxZNwxcxyUaiZGXig0f3w+IxeP09CQl1/UCn5ybJxSPkrbzYGj4ng+eh+b4hAyTwPVwlQAzFqEnmyGmmRi5j8fClV9NnxHEXZ1Ij4s3oobDL/oRD89/imf//ACTlTircp18/7ILaM33cN+vbsZp6SCy6zZ8+aAv8txv76SxpYnTTj+dtjXrufuuvxKLV7A+080+n92ffffYG8bV06hmWffEyzz1h7uIo+N5LnWjRnDkWadxxWU/lfKSMWYcsztLVDPIujYpHP73tFOpGj2aH555BiOrawih4PQkqY7GpNVcHEITLm3fkogXRCllEv7f1N3K71pGoIxAGYEyAmUEygiUESgg4AtDrAqqquK4LoqmkssL/baOGQqTy+fxg4BINEYmm8V1XSKKJsm2HjYlwUZXMXQdxQtQ3QIJx/MlCc/7Hr6mELYsFNv5WLAr10+ZHFQTwlnVQe2sGRx0920sXPkat516IVNX5umZWs059/yB1vff5rfn/AS/uYPYgTtz8nEn8pfTLuLdxpVcceefaX/9TS65+KdU1tQwcvpkjj/xRFo+WMWDS14nO6Wek/b6PE/fcievPvQ4WgDb7TCLz19/BRcd+b8kO7uZqMVIpD3IOeQNUIdX8M2rroZx4/n5V79KuqWV+mgcJZ0loqportdLwpEE3JMfgXuAEpQt4R+rVZQvLiNQRqCMQBmBMgJlBMoI/AcioOoaricV3gSqIIYFT8GedAbDsgoGWyGN9gIMyySfy1Md6OjdGRTTYNK0qSxfvZJcOks0FEYXhl7bwVA18q6Dg49vaKi6CApS4KJDPZRrJo4NhhkJsivaGf6ZHfjC76+nMZLh9tMuRnlkITufegT7nvMdls9/hj/95DKszhTVe83mhG+fyt2nnM+C5pVcfscfaHrlDa658ueEY1G+fe5Z1A8bxh0/u54X1n1Ax+g4R3/pECqyPi/fcT+WHbDDzO3Z+8oLuem0k2let55RQYhEzpcv2GUFTDlgDnM+exDx2uHMf/wJ7r/9TwyPxqjWTdxkipAipCgFfb0g3546kIQPFY7ydWUEygiUESgjUEagjEAZgTIC/6kICIu3LbTfqioJt6DjI8eNI2Pn+WD5cqbOmE57dze261BRWUU2myWU98g0tTF64nj2O/AAXn9jIa++8gr1NXXUJSpZ+v4SIqEQbhAwfsokVjetI9PVRUwVvohDP5QbZ0wOwnkNo8Olavvt+Pz5Z/HGSJP3bnmYxpse4NTbf06mUmHtmqU8eOX1qI2tjJyzK9849SyeOP1Cnm9fwYW/v4GmBe9w43W/pG74ME679gqeuv9BFv7pIcITR9A9toI2J82YRDXqolX4TZ1sP3kb9v7Vz7n5O9+ms72dEb5JKOPiRQxWKGm+8MMTWbmmHUOLsPfOu3DBmd+nIlCot8L4ySRhQcJ7ZeGuJOEFIi6s4AV6Xj7KCJQRKCNQRqCMQBmBMgJlBP6bEBARUVzPxwiFSOVy5DyHzx18MHUjG/jlr2/i5O+exhPPPkM4GiEcjdLW2o7heGTbOtnzf/Yl49pknTxP/PMJpk6axNRxE/jrX+4iFokQq0zwrROO54FHHmbZm4toMKyPBa3ymx1nBF5LioqMgbHjDP73gnO5/903GO1HWPzXf3L0ZT/mn/f/iUk7TuHBK6/DXtpI/Zxd+OYZ5/DA9y/gqeYP+Pntv6Pjtfe49rIrGDdxIidefRHXXXstmfmLmXPQAYzbf1dWZTpRUjlW3TePpreWMHu77dnr19fws698Gde2GaGEMNI2SmWU5Wqab//qUt56eTFqTmG/LxzEtaefgS2iong+Yd/H8DeQbUHAC0S8QMI/3rrkY+FZvriMQBmBMgJlBMoIlBEoI1BG4F+EgAhHKAKjhOMxOpI9JPM5jj7+W4yesxu/veJnfPvMM/jjH25l7PhxiBgfy5YtoyoSI6LoTN1uBn/8yx3suPNs3l28mJnTt2XGpClcc9XPiUejbLPdthz14x/x/N/u5sl77qUBHU3TZJhDkRtHWoFLUEQr1243KYhlVMwWG3uXGRx3xx+45uQzOeLwI+lu72B6bQO3/O4GDvneMdz6w59grG2nZq85fO2kU/j9ORfybNtyrr3jZrqee4vfXX09dfV1fPuXl/Dwk//k7Tv+zu777c3EPWdjjK5j3DbbcfPXTmbtonfZ7TOz2f/qS/jpcd+gq7uLEWqIqKuQ0n2UKQ0c84sLUJtt1E6bymENPHHLrbz6xJPEgCgKuuf1W7wLchRBxJVeTfi/qObLjy0jUEagjEAZgTICZQTKCJQR+JchoCkanuOjWSZp1ybjOszZdy922HUXUk6enOdyzwMPMHnqVKKxKCtXryas6FTHE9Lh8p0l7zF3n71Z8Prr1FRUsu2Uadzy299JffjBhx3KhG0m4xDwlxtuRGlsJhqNSCdQzxdhQgosfEtdE5Vrpk0MKn0LpSWLvscOfP2mX/GzQ77B1088gVH77slzF/+czrYm9jvuUH4jSHhHEm+7KXzv0su45vSzWeJ2c9Mfb2Hhzfdy102/p7q6mj2/dwy7Hf5lLjn463RnUnQpLt8583vMHD+Fy795GkE6x5577Sk14Wd85UvknTwjtQhxT2VtRwuHfPcEojtO4h+33Y/XluZrhx5KlWFx7aWXMiJRQaajg7jwSu2tYqn56XXMlOl7SliF/MtaSfnBZQTKCJQRKCNQRqCMQBmBMgKfKALCEi5JeMgk6zq4hsa2n9mBaHUlux1xBK899g+efeEFTMti97lzsUIhnnv8SRkY5AuHfImlK1cwc6cd+eudd1JVUckBe+3DfXffQzaV4vCjvsaf7voLR33rGBY9/SzvPDGPcDgs+agIe6gIR1ARPLs3m/xHvZhy3bQpgeko5FtSjDxgLl+59DKuPfQYdv38Aez67W9y3u7784X99mXO4Qdy0wUX07OumZfdFH968AGMjMPKTDuTt9+eGw47Ab07S7Knh1X1GjfcfTt0ZHnp6XlM33F7ElNm8rvjT6H7/dWYpsGoKeM59PfXsfyFebR1ddD4yiIWPfU8mqpy/j1/5u6/3MpDd9yLbsOeuwr5yxn88cILaV2zhspwBMXdEJuxEKZQREnpzZtZJuEfVe/l38sIlBEoI1BGoIxAGYEyAp86BERSHjtno4ct8vgyI/uwsWNIuXkStTWk8zlWrFotI6jssssuVFVV8/Bf78GwPT538EFMmDKZp557lmeffoZRDSM48VvHMf+551mxbBkNo0ex8O23mDR9Kg2xOGsWvollWTIBkOd70iIuDvG3YBXf/KFcO2lyoAcq2a40w2ZO5+DDj+BPN/yeipENbDd3V+77zS3sv/feVI9v4NF77sXSdN7HpqKhgR+dfiah+iquu+JKOp5cwPiKWjQF3qYLo6Gai753Ntp220LjGu697mZe++dzTB4+iq5citiIOvb95uFMPHAfyGZ47KZbeO0f82QM8IMPP4z7n36cjtYOFD/AzeX4zgnH8/Lzz/H2ggWMHtFAJpmU2Yv6I4MLPc6G//qo9y7/XkagjEAZgTICZQTKCJQRKCPwKUPAUg2y6SxmNEJgaLSlujETIlGkR1tSZHx32WHHndhpp50kWe7p7kF3A2kNX7JiGXnfZcr0aRyw//6MHjGSlsZ1RM0QS957n6eee4a6EcNp6eoggSodM0U0Ftf1CAJf6sPFIeKQb8mh/GLMpCAcicgbCHNyZU0tazva8EV2IRGJJGSwvq2FSCQiTe5ZO8+ylhbC4SgJ1ZSBzXPdSUbYBsOjCRkDvNPyWNfdRsKwGD5yhAwFk2nsYuqoifR0dJL08+RDKh26h2Mq5PI5hulhhhlR4qqBnc/jBD5uWCfj5rFMA0NTcF0b0xArnLwk+30ZM8XWQ9+/C2nrt+zltwSg8jllBMoIlBEoI1BGoIxAGYEyAv8ZCOjCMdPx0MMhXE0h4zk4mkJPPktXKsnRx3yTmbNmsWrFCtY2rqW2uoaGhgbCkbCMntKZ6uGk006RGTNb1jfR2dTCiPphTJ00hQ9WLuea669l4rSpWJk8VbmC9dsTccmDQJJw8Vdk5dySQ7lx4rYFvq4q6GmbTC5DripElR7GbesmWxfHi4RoalxHnoCahgbm7jYXK9AYWzecZE83HS0tLHl9ER3rmqiIRIhWxBERBHva2tAtUxLqqFlJ07oW6hsaqB3TwMipExg2aSyt3R2sW7uW1hWrWbt4CZYTMKyqRqYH9SzoTHdTXVtNc0sTZtgklohhO3avmb9AvgUJlx8ZF0UKU7bk3cvnlBEoI1BGoIxAGYEyAmUEygh8ihDQPJ+IFcIJApJ2Di0SosfO053N8JWvHs6Mbbfj5ltuYdWKlSSiMQIZztBij332Zuq206kdMZynX3iOJx5/XCbpMdEI6waxSJRvHn+cjBH+s6uvYmp9AzV20E/CBR/VNFWScCFP2RJzsHLT1B0CL5uTIf/CqoqLRyasoOc94hisN3xWZ3qoHj2ag758CDNn7YARjYEVhlQaTFNmDPJzKd56axEP3XMvHUtWMCpWRUwzMAydxtYWnOpqZu25J1869MvoIQuqKyHwQdfAzkNHF41Ll/HwPfexYslSdB8mxBIoqQy+4hPoCr4GWSdHKBrBdoQmvI+Aq6iSiKuglEn4p6gvlV+ljEAZgTICZQTKCJQRKCOwxQiorifJdTKXlTG/1bAlCfiYyZP4xrHf5KabfkNnRydNa9dREY2TSaepjCcwDYNDDv8KLgEP/uMRkt09pLt70LyAkG5gGSYNY0Zxwtln8bc7bufNl16mIRKTJFxYvsXfglXcl4bogkJj84dy9bjpQcIwMXMOgZNHj5ikLR8yNoYNK7w0U/fanc8eeQS1wxpoWt/Mm2++QbKjC933pTOkVZ1gxE7TGTt5Ap3NLbz05wd4+/HnCPmKFKqPnjyRPY47mmEzp9HS2SF1NetXr8F0A/QA4tEIY8eNY9bM7enu7OC5eU/z6MOPMKI5yTbxarpTPWghg6wrymeRymdRDaOfhKuBiupriL+BIlKIli3hH1Xx5d8/AQT6+teWLHc/gceVb1FGoIxAGYEyAmUE/lMR2BwlLTaNbsiNXhAaS/WxOHpDcm+KRaAECBIe0k3pgGlEIuR8l5TncOJ3T+Otxe/w0IMPYZkWM6ZMZdyoMWQzWd5+/Q2cTJZEdSWOEkiVRsQKs8sOOxJSdbo7OlmwcKHMmDlnrz3Zc799+OXVV2N6Hmqv9VtTNUnCXc+V0VG2iIRfMXlKYGq6THJTkfZkwdaGPYKsDck84/afw2HfOAo17fLkPx/n3SXv07FuHX4+TzgUwvZdPF3FqK1g+g6z2He//YlbMR59+B/8+Z57mLDtDL554rcZUxHnheef4bmFr5Ju6cRrTxLOQygUJqP4VNXUMH78eHbZdRdGztiGR194ihduvZNaOyAqPE9tG1WsNExNZj/C0PGlM6aC5ouPiu4ruKqPqwkiXj7KCJSOgHD23TTWfn+n39D3C//qHww2v9rt+7XgSDzwKJ29b1qWLXvDj16Nf/g+pZdty8qy6VlDKdvQnrT1rtpa2G2tNyq9jvra+oeu7INmwA99XxXadmnYFaSIm+DQm0y579uh9Zmthe3Hf05hzCqA0EdSBkLS7zElzhtAXERY362HTdBfT4O1pv7yblJ3Hx+d8h22DIHS+rjsc56Prmq4rttvAZYyjF49tNBGO7YtI4eIKCSqCNkXCPGD+N6RxFXVNGz5b62/54todwNHgpAQTAc+jghFrWt4mi6icIMnyLaP4K+e6+DjE4qF6ckmCesWivhd0fC9ADvnEJ8+ka+edDwXn38Btp1nytTJHLrP/gXZdCRE47pmnn32RezAoT3djVEd46C5e7PDmEl0tbYTq6nmHy89z9tvvkMQKJz+g7N54dFHWLdwIZFQGE/4VRKgGbq0pKOpKJpKPm9jaDq5dFqGO8zlsiJ0Sn+1KFdsOyUQIVwC02B0O1iKwQeV0NHcxud335c9Tz6StqZm3vvjQ7z2xuvkA4c63UDzRSB0A19VSDt5ejIZjGicMdtMY6/DDqNm2lT++M9/MHXOruixKKtvuZU1L71Es5shnlMYrSYIJV0Uw6JN98l7nrRfRxNxDjj2a9TsPpMFDzzKvLvupdaKEPMgLEz8qkKgKeTVQCbnEURckHDDVzBdhZzhkRdalvJRRmAICIgY84OR8IGTmpi4Np73C7KoYhNa38Q38K8YjbZMMbbhJTayApT0blu2It/kSSU9Yegnl1q2oT9p61wpa2nrPGqrPaX0OtqorfeWc+BdNkKptz8JC1apfUILFClF7Cfcvf8YSEa3HtHcahWy0YOEAU0T5Ecp7AHLvwM4lagLMeWrPjJwghjjxDmOWpg///8PESyhsAAQR7EnDraA+P8vW/kJG2ply9uCJNOuyMkitM++JNmCdAvnRBEpRDg0Cq4mJBp9jooybrbjYwjCLZwWeyPaiYyVqBo525btsjA2bBgtLDuHgU/O0EgBaeG/qBmEDZOYamIpKorvkbbThCoipLwshshi6SnogYZiQ7YzzaTDPos2Zhh/uOHXjB45gkO+8iWUdW0se+cdQvUVbLPDbJ6e/xrvffAenU6SSbvM5LDZe7D6+QW0r29i4md2ID2sgsfvf4zGlWv56je/Sbinm0X33UtlNI4MSBgEKKaBrfjkAk9Kr9PpNFErhJfLUxGOkc6kUQx9Awm/ZptJgYqGoRnoXXkUK8SyiIsVi3HBeeeT8WxuvPwqgvcbicSjYGpE0XFyeXRTx/EdyfZ1QyeZydKdyTJ8ymS+dPTXadhrD7xchp9fdx3ND/+DCZUV2BVhlKRNtWcSygekbYdsPITruERCEdqbW/Br43z2xG+w06ztue3Gm3j/1QXUR2KYeYdQyJTWd0dXZIKefhLuFYi4p3p4YrQpH2UEhoDAh63VG7a/+i12m84k0il449V736MHWsE3sogPgXCIew6JUPRHD9pSQHpNZlt6+sc5r+SyfZyHbY1rtyJ2W+N1+hvdlk/QfZds2peKkvDedt272VzSWxV8gTYu28aW9U/fkmhTgARukoT35soYSMb7hipBvAd+xPeChBfIzv/zIfy0eo0bm3vapvX2/1yq8u0HIjCEcVi2syCgurqKfD6PYRjybyQSlTJkYQWPx+P0JJNSNSEIutBoJyoryOZykqQrmkY2m6Omrp5ILFYwX/QqHPrag2Xn0QIPR1jQVZWk49DT1UO2O4XbnSGkKFTH43R1txOKWHiKj+t4mLqFm3WkMsPuybHX6cexuKeVt154mYkTxrHPvnty048uxHBcnLDCHgcexIjJ03jw7w/gh1R2/+J+2EvW8NJfHwLbw2qoY/+TjuGDRR/wxoJF7P25zzHKMph38++xAgUTFU1RC9FYFE/GJ5cyFccjpOlEDEtG9nM8F1UfQMKvnzA+CPk6Ud+gx7XxKmIs8VIcefLxTJs1kz9ddi0rXnidKZV1GJaJcIe0My6mYaIIR8lsmkjYIhoO0d3VhWGadAqz+8jhHHvmGbz6xgLuvu8+GtI2I6qqaMHGQkNJO0QCXQ4ESVOsWFSsQCVhhPigeS366HqO/8HphOIRrrvkcryuHmJixSM2HZQAz9Bkqnqfggyl76MGIp19mYSXR5hPHoGiBFhOMIMTgYHfDtwKLpSuRLvfkLdqhzLRbi1r7lDK9snX7Sd7x62F3Sdb6uJ3K72OBlpi+xekA2AZrC9JK1KJr1SIilX8+G+QOYhxZVNLeB8RH0jC+y3ivaCIneQhLepLrKM+u2YxDe+mXPDT1ntKhutfckFpPU/UUQpXZqScNGkynudimibJZJKoCNwB0tmxflg9TU3NVFQksB2HdalORk+eQOPadVghi4hQSaxpZOb2OzBl6tReK7gwNm1YssdU8HJZbM8jHEug6Sat61tYt2IN7772hpRH18biOLkMsUiETDolfQYNs0DCVU+lKlrFET/7ET1xi/T6VipiUbK5FNedeS4NiQStmS6mz5nLEaefyZr338W3FOomj+LB637L+pcWYSoazV6OI398FmOHj6VxTROJhmFUujZ3XnE5dls3at6V8pycFpDRA9SQKZNXVkfiqI6PLpipkNTIXYANlazcMG5CEPJUop5OVlHoiep0janinAvO5/677+GlOx9iWkU9CSeg08kSJCKkUj6aYZLLZWT8bk3xiBg6qu+hK0iwHdchUV0lZSpim0HEAA9HoyxNtmGJFVNPhlgojKupdAQO9YkqtIyD15kiUVvNB23rGb/LLE64+grm33Ibj9x1NxWGiaGC47sopo7Xu5JXB5BwsWJSyyT8X9KNPw0PLWUC6O9HAyzhG00omwDyYZpeytN6aXtpY+WAi0q5cCtac4dggfn3bmdbEbutBcQQ6kgYSAaRaveXeLCWL4hkyTkeBpTtQy18U2F079NL73VbC+ihPWegJbxvO19M9gMJtjQA9MpS+nYo+nyqhvbUUq4qyFG29ChYQ7f07PJ5nwgCJfZx0b66gjxayKK+vh7XdRDSbUHCQ6EQlmWSyWSpra2ltbWVRCKO47gkM2lq6mqldVzVNamf7ulJMXzESEneB5OjuIpdiJDnBWiqTlVFFWNHjWNE/XByPSnmPfYYSxcvpiIUQg8CPKHBDockEXdzHumuFA11I5j73W8xYuftscwodLTx7LwnefGOe0ig0JlP0rDdTI4954fkMymsyihZ3eGuy66l6aVFxEMROlSPXb5+GAd86StgRmldv5bs2tU8eMP1+K09hIRk2gqRxCVlBPi6KiOrNMQqpXQnl84Qrakik8tKeVj/zvhvJk4NTJcCCfd8lttJ9j7/ZKaMn8ivfnwpda5BIh8QTuXpCHk0kifrhqmsEcDnqIiG6GptxlJ8KsIWQS5LRNNkWnknm5OaoajwTnVUnJDFqlw34WhY6oQSFQlSrk1TOomfzDIsFCdhCz27hq0GLE93cfp55zBlu1n8/LvfI9XSyqiGYXR0tMl0pHIQURQECRfaQKEN1wUJF6EPy0cZgSEg0KdLlB1kk9l6I6v2gN+lLU6ExyxyDJwM+25ZIBult9OhWa5KNKEP9vJDwHLLLimxbFt203/dWVsVu631miXWkaJIf51S26oW+HK+KO1Q+yUVA+UvGxbIvXdTNmiSh6I9L61MW/ds8a59cpR+EtNLwgWafU2yz7bYT8K3EtPddGE16C7IpuNtiU1u6yL+aXxaaYALEp7SC0RTSFBkNBCxhBYLaWnFDmQCSJngMZuVVnKhAw85IGJ4a7qOJxIyel7BYu35ZLK5XhK+sUyqKUiixC3iVgQnncfN2lRWVMnkOl86+GBGDh/O7bfcQrqtg1xnN5XhiFRJCDdJ1/YImRECB+oOnEP1zKnU6GF62lpZtngxq+a9SNwLMBJhlBENzDnkEBa/vQhfD5gwcwoL7vo7xpoOLEWjQw9wJzYwd/e9SVTX8e7aNditTSx/9mniaY9q1cLUDZrtFJ26hxWPMrp+OJ0frCaEJhNg6lUxkqkUliqyahbGOuWGSVMDw1MI+zrd3SnWk+fSlx7mydvv5sU/3kdYoJ3JM7a6lmVeN6nqMDvN3o9DjjkW6mth1XLuiFBcAAAgAElEQVSeefhB5j87j8ZlHzB+5HCpsbG8ADI5IpqOhko6FKXV9+jRPLbdfjuOOvoolFnbQ/M6Xn9lPo/cfR89jc0MN2LofkDecWhx87i6xrX3P8Czv7iWxx94kAljRtPR3iqlMYUBp6AJFNpAQcILUpRydJRP4zCxNd6pz6lp4MTV99yB/GrDZpnoS+pGutSBZL1vUuybYzZMQKLlDoGElwxC/3q7hCs3Ur+XcN1QTt0IyaHc4N/smoJb0afnGEr7Qfrr9LX1jdDou13vlwP7iiDhQpJSyhEoBRI+aH8d5BmCgBasxKU9p5Qybe1zC5bwwggjl/b9jq4fLskGnPqo8f+/yblAqQp49/eOTR+7iWb809aLtnabKO15pfdx0bfzWiAdDCXJFmGuTVPqvIX223Gcgh+AuqGixb+inooZKDLPi9BLK6qK7briRISDZmHMGNhiwK+ySPt5nGRWktmQasq088lcBiyTY48/lokzt+WHx5/I6Lp6KQtxhYY88MlnbcaMHs/qFY1MOuJzVGw7iWFmjHxPD2uWvM/7Dz9FtaLTnU8SnjyRSXvuQTRsoegKzclWGue9grdkrdR75yuj1OyxI7NmzaZm+EgWr1tD67IlrHzxORJJl7grHER9unWfoD7B2EkTmbvTbP524y04PWmqEhV0BbbUhIeUAdFRrpwyJRAR/Uxfo7O5nR323YuDLj2Ha048k8iyNtRICCsWpqmlCXtEgiPOOpUpB34FGptoee9d6ofXw9RJ8M4iLjjnLFId7dSGI4R9sHIOlhtgKCodiQQvLl3C9370A3Y74ThYs5r1S9+npmEY5rbTYMUqfvCd0+heuZ5Jo8fKjJlGLMFLr77GH3/7WzTH5bqfXUFICN09F72Qt753AN6QNVM4Zfplx8zS+mD57H4E+qIL9BPvTWKRDtR1b/D237D3O8jcIk1RfRZ2SbsLhoKSZVND36YdykS7NUnKUMr379potyZuWwuD0uqn174zQN9ZKOdg6pCNrbSly1GE0KGfhPfC0R+ZZcBDP7Qw/jSRcOl0OYDkbkLCi8uCNq+n/0RaV2/4xN4hb6M4zxt2BTcOndi3UNpKhvpP5DX/829SWh8X7yvItoh+IqKhCOu3iI/d05OUGSOFJEVYxVVVpHAvJLERehVBZkXoQKGLlpHuxGK9EG1QOmlukKNsIKl5N4dYakfQCYmoJ74ilRLC+bHTzeGFdM758Y9Id3RyzeVXMKKqFlXwQ0WhuztJ2IrS1ZlkxjcOYfRuO2JmbLxkmrdffYX2l95kTCTO2rb1OCOGM27P3cF1cLw8oaoo7z3wJLU9LlXROMtSHSR2m8mM7XZk2JhxrOhso23lUt57+kki7RmqfF06PycmjmLCbjvQlU4xbewEnrnrATobm4hHY7QHOXShV3c3GOCUn82YFiBE475GW2cXl19/Hem4xZWn/IAJeQulIkJHkKcx28nx553JNod8kd+feT6LXl2I69iYpsHOu8zma5deRPtzz3LJxRcikv9EUQllRdZNkRHT5aWuVg48+igO+e4pLLzvPu6+806S6W6cwGP8tCmc8d3TMaMJfnLy6WS6klTF4riBJkHcb889+MKRX+PmCy6gu61Vxg1Hbn8UOm9fOBsxpNiajyuQKB9lBIaAwEDLdR9fHmybe2MnywIJ77cnDCDufeS7n4T3TpCCOpS69b5p2YbweuVLyghsFQQKEUsK1vCBfaB/cdu7Fu3TKkuSNoSIQXIS7+15m1rDNw2J19c/fWEx/jSRcBHhrXfK69/DGqAuKCYL2loQDAz7Olh76JvHB/7ts+ZvlcZafkjJCIi6iukWPV1dxGKx3qgoERmOL2SFpDxFxM0Wzpd9kVMEYRfp4UXWyVw+J2ODi09OaLhFLpj+8aK3T/d2WNVxCSsqEUWXDo5+3sHRVdywTrfm0Z5Po0ZDXPTXv/LXH57LW68uIBGLEQpZ2LZHJp1j+jbb4s6aSN2sadTqYTKtbSxZ9CZtzy8gnM7jiCSP40Yx+38PZdm7i/ECl1GTRrP4vscxGzvQA4U2zadi9+3Zde7ehCuqeHvdatLN61jy7FNE2nPUaWGy6TR1U8ez7X67c9uf/4ThBEyrHoHdlSSbzmBHxIIFDGcjEj4jcHI2pqKz2s9xwzPzePOWP3PPjX9glJWQMbnbdAdmjOS8q67iz1dexeuPPEVNKIYv9g80hY6ebrbZfibfvv4X/PVnl7Po9QXojk+VYqGkcvg5mzVRlav/fj8rnnqam395A24yRX1dDd3JbnKeTd2IBs668UZWP/8il1z4U5nFyDdMejJZGmprOeOSn/LQL3/JgvkvUhWLoYng773OJv0DsXAKFfHDyyS85E71739B6VabzcUeESv0YsdgFjtxrlib9638pfat9waO64lcAmiqSjQUJtXTIwciOej0Mvk+mUvf5CK33b3BZVPCalDQ1W18iPeRlvpBCi7KU0wGUSwUcOGawY8CPqVZR3y/mAysYCX58BFIjIqVe/BrhEGlkBBisKPYNUNt38WeM1j9FJ5RsOyUfJR40Qa754eftLlMbcIqVewo1sMKra6EQzTtrENFooJUJi1Dj+UdW0oMw+FCvxDPymWzhE0L3/XQ5MykFpJclHD0TdyDxaA2dIN0KkU0GpXGmlQ6JcOnub6zQSC+ybMK7XFwTIvXeQkF7j212HNkCyo1dreQ2Hh+QY8LJCoqJMa5fL4/lfaHZSB9yXNKw7vkcgeiWkVCF0+GMhZPU3RN6mJjsagscz6XJx6NymFA7IC7toMvA5uXNv6UXgvlKzYgULwdDNYeRX8SKgdL0WUQDlVRZVhCIUsRBLwwEir9cpQ+vbgYHG1bkG6zN664j6LrOMKqXkSOYng+4hMKNAxRTMcj4zsYlTE6gzy2qdGc7OQrh32FnXbYkYt/cgFhw5AR+1pb2tlx1mz23/cAHmtbQWL6BMYlalm/fAXvv7GQnlffIZ738DSfZHUFux/1VYzAx7R0euwUL99+L9UdNoai0KJ5xHbZjp3n7EGkqobXVy7FyKbYrraap/9yH7mmDjnOeHGLygmj6Mqk2Ge3udjr23nlmedxczZ+1MQUQUxydj/0yhXTtg1EWJVUMs364RFuevyf/OVbZ/Lio0/RUF1HNpOmLeTz5Z99nxFqmL9ceg3xdFZ6gorBLet65Hyf1lyGE844ndoxo7joop/iZx2inkYCg0xnN5///rfZ/auHce2Jp9K2dAUjE5UkuzqpSMSkfqclm2LfLx3EXt8+gQuPPZ6WtU0E4QiuqkhAr7/uFzxw11948cmnaKiqwk2nETl5pCVcxgsvaOFcEQJmay3xy3146yEgAv2X+DQ5rBQhN0KLVpSM9A8GG58hsl6JAURMROIj4qKKrTixkhdbaSKDmKXrhIyChSAcCkse20cz+9qoIOQyHFsR0qrIUJwfPgaGHdv0V7ngKPauRYArXDM4CspmFinFcAtk1oVBbijqrgixkKRwsHLL3cTBCy6JcdFyl9pKSmxUH3n6JmEpPvJ82UiLEvfN8bGiiyjZV4phV4xQF8Ot+OKuaP8BQpiETIueVBI38AsO9CIagrR85WWELBFTV8w9nu3gCQ1pyMAvvjYu8rgPW8L7ThSkoICEmPgdDF1H0zVsJ49hbojTO/DGhTY8yLGZ9rhFVbzJSUXbsHhOiSNdXw2JRUc+m+sdnzwsK9SfKEW2sk1874bkk7I5fIqU21B1aQEVGQSFM16gqTKCmsik6Iv/Fo56ikI2lZFtIiIyLMoY1CUu/oZSEeVrehHYTLsfpF7FaBFxFQzh2SSMTVJ6osrFoJzzRHZzVe1N3mNISYoYz3XTJJVJSUmGMPRIwi7HBAfDMEXayP5kPXLBJsYN2yFuhCDvENENDFWVxuG052AbCjk1IKf4OL7PxZdfzu9v+jWNK1YQMQ0627q48CcXseCVN1iWUBi24wwqMbG7ulj13nusf/YVwlkbNaRTv9MOeA3DiJoGuqnRnumkqjXDiifmE9INWnWf2C7bMnvXucTr6nlj9QrS6xrZtqqCei3CdZdewfgxY2XoxiAe4oivf435z71A27LVmD7kkmnUsIWTzxEZML8qv5w8M8jYeRkq0J09iZ/cdjNXHHosncvXEtMsCOk0eknOuf2XvHH7A7z6uzsZU5cg29NFVUUNnak0ejzB6p4uZu2zF4efeDwXXnIZdtYm3dxBjRnFTma48PYbaO1s5YrvnEmdojMiliCfEkHcLVlRzW4WbXgN5915B/fecCPzHn0CJRaVJFwMFhf8+Ee8+dqrPPy3vxERg7wfSAdOYfQWUVI8Qb7Fuf6G9Ljl/vXpQaBk61CB2xSPxF18zOmTbG8Enjjd9zxCIvSRppEX2b16Bx7hWCLCIWko5DNZwoYl26Xeax3omyQHknBRMhHRoOgx2E8fwe+K3a1A5Ab/dXAi10vISg1vsTn+W7RwpZO8rdmqi1uHi75QySRK1k7RBZRadEOi6DWbAahoiyusWIsS0FKcTQVmmh1gqgaaZZK1c/KvSOzhuC6GoZNJZ2R/ESmnReY7sYDN4MhxvLSjIHvZ9BBNV5BuQcQ9z++NYyy2vEWGv3/fXBLyTUq1hFNIXCfSgosxSuKvqHJnrs9g0F+7/US8dP395upF9pNB6k5+5RZU+9JIJiJi4GOGCpIF0exFG5BGCRGCDkXuOIodEa/EXZHS2k357I0RGHwcLjbvyh0XMyxD8MXjCRmiUKapdxwZ+URWuwjQYQnpSb4QHQVkpnNPU6T1XBiw5HdiQRaOSGWFJ0IM9iaekstRRZGOnCIrpp3Nkk2mpFE2ItqPsKibBSfNUCzKq4ve4Jrrrue9ZUt55P77wHXZY7c9OOiLh3DD5VdTufdnGLPbjiQ8Dbunh6WL32bF488Tc3yUsMb2B34WY9QoWpvW053qYtz0ibB0Ha/d/TAxkUjSCIgLEr7LXCrrhvHO+ka6li/DXrqUk751HL+97gbWr10rY6fnA58ZO2yP49jUVlbjZ/MsW/w+XR2dxMPCvXTDWKv8dvzMoCuXoXbCGHb43jeYddhBLL73cZymbqqtKN2KTSqqMuPze9F815M8ceG16JE8uVyasBkh6wVkApVkyOTAo7/G7kcdyXvvvktPMoOSdYh4KoYHUz4/h57WJq476fsE69sYboXJJnuIRcJy9d5mweyDP8fnzjuH7g+WsfydJajRKDnfJe/k2HPubiQ727nxqqtY+/4SvrTPftISXiDh4KriI1LXgyFU/uXjU4XAJ03Ci8oZ+iVOG+CTw5MiElPliEQi8t8yJJOqyoHHVxVyIm1vINasBl7OkZOJIr4TGa16d2n6YveKv2IQK8RF/vBR4GMfbsPymyFs0Raf04tbYEtUR8iX2FwdFSeZxZrpR1mHN2Ml/4RafgG3Up9T3Oq/uWIVbY/Ci77YTsZQKqk43EUXrKVyQlFcy9PwXR/V1EnlsnKSzNl56ZAlSLiMWS3G7rwjF6sRMyRJuCuyK5ZwFJL1FADqoxH9a0elMNmLRbPop6J9ikx9lqEV9cco3oaLt8cSitt/6ubaVqljnYxU0SvREiHSCoaoQBJymUq796l941jfyFJyTPbN9fHNWPBFnARRCkmwlADb94gm4jJmtFg4iLFSxHYO6ab8tyt2FsVOxRDGuqHURfmaweebwphefAxc39jIiuUrGDduHK4ISe0Ia7awegcYpkGyJ8mwYcNYt24t1dXVcgHe2JusZ82aRsKRMKFImFWr1jB7511oGDmyELZQ7DQXzOBS5iLmVZGh3bIMVi5fzqvz56PmbYZXVOP1ZOROimlYLFvXyBcP/wojJ03gll//Ggu49KJLeOmZ+Tz58BNMPvQAxu66owwl2L5+He+9tYh1L7xGnRkiGeTYds+96RS70L5HuCJCS6aTCYRZ+sSLuNk8nRYkdpnJ7NlzqKip573mteTXrmXRfffz9W98Q77rZT+9hMpEAs/xqKqvZb/PHUBrd6d0SH3qkcfQ8x4JsYBwB8hRbpy4fZDO55iwzTYcev1FMH4EZF1Iim2CCChZMD2oiuL/cyF/OvlcutROmR4+sH2i8Sqau5NkImG+9cOzmXrIQWIvotCuFb2gD8nLQORg57nx2O+y7o23aYjGyWSShIQg3/Np0nyOOvf7zDjqcEjnIK/IbQp0kZ0nW/hr6dz2o/NY8MyzHPI/B2CKlXNQeISrFdLwChJulm5OKffD/wAESjWSbXYpVkxT3EsO5LDU51TW+28xmYuJRDiVCE2b+G8RnglBKkIWbi4vHTiiZghfOJsIAt4r0ZCW9AFkvI+EDw57EbmFNPoVIYVF60/EbS3FCt476JZqBd8wYhd5pWJW1n9zS/jmJDGDvqmgG8WlToNdUlhzFcOnuDhhc+17c+KSQYu9WUt4aXUkSmxi4NouduBJ63YoGiGZzUiLmJAZmEKi4IrkbiqK68u/wjlKZEMu5RiYtr7P76L/Dqoqw4EJ8i+s8CIvhdAmi6zK+r+x1KFUEi6s4CKUr3SKM02ZM0MQWmEpFCR8YGvsI+KF+bm0Bc9H1cug5ZY7gpr0mfGE2EBIUYR2OBwimU5LmUL/zqGg6mK87JWuDJZ19aPKUP59KAj0L18HH9GKjIGNq9ewePFipk6dKkl4JpMhGo1Isi204T093Qwf3kBj4xpqamrlOR0dHUyaOJH1TU2SqGu6wbqmJmbP3pn64Q39JFz2YSljVNEiIRrbmonVVlBTV8PTTz/FBwsXUYlBzAYzUKXV3Y9FUKsTHHD4odz2618zc9Jkvn7M8Vx5zvkEaZdJX96fkTttR0Vg0NPRxrtvv8nKZ1+mLhzBqokzfdc5rOtK43sO1SNqWdq2hhmRGlpee4c1K1bRE1Kp2m0WO39mNyoqa3lvfSM0tbDwr/dQN340p154Plf9+HzSrR2EfVUmnfyfLx/EG6s+IJ/Osvztd4mlPUJiXPIHkPBrJ20fCEu0AOnz555Kw4F78tQz89hj8vZ0v7uS2j135NGn/8Gee+/F8t/ez/xrb6GrIgchFT/jEItV0ZnJ0Rb47HH4oXzh+GNYuPR9dt59N15/7kVmjJvI2g+WM2HO9ix6cT4P/fRa8utaqAmFsaKWdJaxNJNGzWPK/ntx9A/PZv3aZipck462VsaNHYPt5unoaKW2KsGNV17JijcWMaG6rkDC/aCXgIOtCWcBFUtEai8fnyoESpuaN7x6qcRdE9LFPg7cS8L7s8/1hlDKObb0+ha6RiFLMWIRqU8LbBfV9amJVUgLnyl052JC6S28TFnbLykptN2SDnltUbNokVttxp1z8B3kgvVXJh8qFb2S3qZwsiQCnywZGEIpilwyFH2NwK1UYfPQrKybrZ0S20nxligWccWdZwcHruCcoyiaJOG6ZcqYvRm7EBFBbCGLBauXd6Qjc8S05CQlYvMOjCu8JfUowpUJIt63YO7rq/J9BOETO1aaKom40KQLP43AzqP7Beexf8ej1A0OIcPMaQXpScgwJZbV8QrsTFbGLRbSlL4xqF8XLiLRlFyvxdEqtoYrGBsKjplix1CQcCFHEfUiJCmimYokJlErTOC4KJ6PsJyLc3vd2v8dq+hTViax/Tt4H9/c2lzsLq1YsYIxY0ZLnwshvRDfifarqor8Tuj+c7ms/CsW53rKpjoSI5vJyv4oZqdMNk9NbZ0k74UsL+LbgsxMtI9cPMTKnlbMugRz9plLvCrB335/K7GMz0glTDjQZDxwtzJKu+pz6MnH87c//IGjvngwIqbIrb/8LbXhKqYecgA10ydTpVqkujtZ/M4ilj07H9PziY2sYdauc/HVMO3tLdi6jzEsTnXSZe1Lb9K0dh2psE7t7juy22d2p6qqlvfWrCZY28TKfzzB0p5WzrnkQpa8/x6P/eVehhkRcr7H9nvPoSeu49g2Ws5hxZOvEBcyOeFh2juAK+dNmx5EhbG7PcvEIz/Hly85j7NPOokTv3Esj973EKedexbfOfdMvnP+2Txx7jWEFqwgHXfRwwZazsd3FXxVpxMfbWQ9x/7oLO546F7O/cmPOf+ss/jqFw7mlXnPcvT3T+V3v7ieJX99hHGVNSiugxLWsR0bNVBpDeus8HJc9oebeWfhO9T5ERa9+QZ77DGHjJ2lqbmRRDTM3265FSWZkgHWBQkXunBHGMs1ETwedF9F30z2wk9Z7/mveZ3NRfIoBkIxneLmQBMSJ/EZuHXbZ8FOZtNE43FcX1jsRORNh8lTpzJywjgee2YeEcNi+qQpNK1qpLO5Vd7H0g255SqOfkt4bzqCUkMUinuUbqAWA9rgUUuKkzjxy1Yi4XLY/Xcl4UPpXjKsQ8kXDql9l6oT2Uypij+/byellAWjgi/GYOF0KUiWGJ99nynTt6Fx3VraWtuYMHYcsVCYxYveJhGJEriu1DCLybuUQxck3O8l4b1O0H1EXCyWRSSOvfbdR/abRx97DNMysUS84n9jS3gpSAusxE5wSgnYfe5cTEXjmSeeIiykHSJ4mVwSbnD07ru3CNEoUoGXovX/qHoZrNyiNnUECXFRLUNqwoWNrL27i9m77MyE8RN4dt48nKxYlBUkKaoXSMe7oMS28FHlK/9eDAG5T1vcb2iQy8SGVTwcIdndI0MUSh4nEu/k7V6td4Aud4qFhDMsreC6pqOLXS+R+Cafw7SEf5VKJiccpS3SmWxBgiTGNZmEq+Ar43i+jHqXjxsMnzqGQ486nGt+chET47XEu20sX8V1Axr9HLm6BF885VieuOdeTjzsCP55/yMsWfAOVVqM6YcdSMWU8dSZUbo62njrnTdZ9dJreOk0DdPGM27idFpauklUxumwk3SqOXasG03Tq2+zesVKeiyVujk7MHfnPaipHsZ7q1YSrF7H2ieeZlHXOvb40oHsvdfeXH/eT2kgRFuyixl7z8GaMUY6SUc8hcevvZXaaAw/vGGcU749a5tgvBMh9m4Lw4/Yn69cezlXHHcSXz3uW9z3z0f53qmn890zT+WoS3/AI2dfScPSDjKmLXGyBPO1ReVpZIT2L6Jy0oXncsvf/syZP/g+N1x1FZ/fY2/efPFljjzjNO695Y+88Ye/sc3I0XiuzerOJmqG1ePmXDpiFm+0N/Ore+5m4QsLmBSuZ8HC15i75xx6cknWN63F1OCeW2+lWtVJuEJ32EvCRTF6SXhhAix9Eix30H93BEqdmvrep7SNed0DYyAJ77VeS9IdeHJbPWfbkoiLSeLzB32BXT7/OeY99ThB3mXKuAk8et8DNC5bSVgV2WI3yAk20oQLp85NEgH1lXhzoRUL23TFlx0f/kVcUSR04Obu0xvnubRWURrWhXv3hjga7EHFqnwoBurSXmTA2aUWom8Bs+UPLOYDUKjqotsVm2kIpQtVioe4DMR8WDJZCzSTrHDSMg1S+Rz1IgTt5Zcy/7HHuPXWWzj7zLOYPG0a5333DEkW4+EoXj6PUiI57iPhfVGIBkq+BAmvqKnizIsvBtPg3JO/I/04xPwnrF+DHlurbX2CzxFGKC8a5oKLL5YOYD/+4blyR64qEpM7cULuOfBxfQYGX8RGLvUYQrnFTrcg4cIvIJXPEugqa5ubOPmUU5jxxYO47cc/Ye3KVWR6UlTHE1LGl/ecct7rUutmyOcXt4TLWw4ynIhmEApUdBF7yC+EjBWEWkRHkbaB3ohY8vu+7JC9UVNEqnrhvCmkSDLAgfR7UaUWvC92eCGDZuG+lW7Bh6RVt2mYOYl9DzmQGy69glFmlMqkRyjQEd4PqzWXrpow/3PKMSx98WW+uMtcfnP1LzFzUBGEGHfgXgyfuQ2VikU2m2Lhotf54IWXUT2Hw47/OgohFry8iHGTxpHVPRatW8r+02ZhtaZ45KG/06H6VM/ejj122YO6XhLOqnWse2weq0wbuyLEeeedx+2XX4u+tpO8EjBxj8/gTB7G8pUrqDUiND36EjVWmIyxYSdOOXvHbYNEt0eiKUvNF+dy1HVXcv1J3+PgI4/gyVfmc+zXjua0M07lzN9cwT1nXYbz4jtEaqNkMxmsQKciUkE2Z9Pte1gNtZx20Y+5+c7bGTtpPDHTwEuleXfBm5x83rk89Ke7WPCX+6kKWUTCJjYOqiFCvDnkTIvF7a1cef9dLHr9bRq8KCtWLGXWDjOx7SxrO5owYib3X3cTtYFGRDjFiegows7X65gpVtjiG6EjKh+fLgT8QOy4KGQRiaUg7Iuta7FSLug7hce1HYhFmdgOMegJfOmYIaxesgcrBaegwBMuCi4ZQ0XzAqkPU5UC0XA0DyXQCGzheOlg6RqK64Fl4AsrnR3IKA+djthWV2SopdETxnLI0UcyesY2NC1ZyaP3/535L71CdTRGhWFhiJjIwmFFOIYFirQIdonpRYTeFBY8Q1gMFSKILVtb/lvGTBYZY4W/g9hKV0XWWQ1HxM9VNEyhk5MDnzDbq9iKLw0IgsyIBUQhKBvkhZN6ADFH7BIptIv+pmqoIrKQyNgltv/F8wmkll1IcYRPc97zyRIQVjSpuQtCOnnfRTc0cq4jB0vTL1gqRNIEGSNd9ESx3SxDUYkoB4EM1ygiHoidKd926dEL0rGIjC+ryMxqnmrguD6eL2ID+wgZvYgrLK4RiRkcsR2JL+JmSHlPxC84ckmIesmhwLXP2VVuZYt38H0ymiiHSszVUHWxFV6IcCOjMqiguT6WquPpCq54N9Un7CjSp0TolMVzs2qAphVCrMmtcl3cq+CronoehuMhN1p9H1sT1kUdPzBwNJEDzZHPUMV1qFIyUIj2pBAKIComGiGLUEWZA2xRl54nUzuLMFxCQ2tIa5CPawiHIRXVV8kaKp7rUinah14I0SXaiuYGcndQGiQEMdPE/wXye6HLFbiJ8zw1wNF82R8EhJankBW+DkK7LdJKSzlSoR5l2xDlCgptQtSHOELCCGKIyc+Tu5Gi1dmaaEOFj4j53Z7L4fRLBtMAACAASURBVMXiNLe1MWL4cH76i6tZ9PCD3P7n2/n+6T9g+Kyd+O5JJ0gcq1QdET9BOE3KNGyigsVC0PYIaeKXQLbzwBAOfh6qaINBQMZV8BDtJcBUFEKqIiMwBKoqjTskonz99O8QOA6X/Oh8xlbWEhH17dm0m2JM0dAdhUigyohbYdmnFLKiLoUbU6CQ1jUM1yUhSIKIaeyLCB+QwccXEpd8IEO12YIKCI2zacryCcLviH4q+onvkxe7xbL/ibopOKbG0GWuDTl3yXjpBXyFNlq0XfGcrOcW+plw5A5EvxTtQ+AjIk0E5BWFpAff/f4ZdLa388drf0VDZRW6JiyOQg8vLIky5p/Uz4qxQBB32U+9gJCIXOK5ctzR5EBSSCEu2o1QriYNsHwNUyQYkR61Yum8IcKJaFdi7BFjiBhuM/m8HDOd3rlZ9BExFIVCEbkgE22opa2No044lulzZnPzz68j6EzipAqadkHmZIv6BHd6Pl2z4Sf9NsU14QU5yuCLei9ny7YuHTKFxML1pNxLzFOCeAvfqaqqaqkDj8aiMlV9Vo5LCrqhk85k5Lgn8ghE4zFCkYjsX4ITIiL7COdiwSvFHOR4kAix+/57sbJxBc889AhWKk+VoxE2QjjCYl5byVo/x/9866vkmlrYZtgILj3/YsaPGIvuaoyZO5sJn5lFRShK0/q1LH7vbZrefg83nWLc1ImooRg77Lw765vWYcZCRGoTfDD/dfSuDI1r1tDuZBm18/bstOPOVFbVsHzdWrwVjTTNe4F0zOD1Ze9yza9+ycuPPMHS51+TQRrsqElmdAVp16ZzbTOfMWqxO7vxIoU2Lvv6TydPCkK+TrY9xdiD9+UbV1/B1ceewlHHHMPDTzzOcaecwtmnn8wZV/6EO869DP+tZUQqQlLnEzEjiDkkUHV6PA+9upIzLvgxN9z8WxI1lRx91NeZ/+yzPHTvfVxz22387Ve/YeHfH6MybGKovnSQEexBbKcprsaa7m7OfuBPLFy0mNEkeOetRey+y2ycbIblXevwKkzmXflrRioWvhoUPuJVxMDV5yVfxLr4STfb8v22LgKS3FgWzX6OsBNQkwcjIpy/MoR9H8dS6XBtom4ILVbFMjdH3HOpkitxT06sedXDzXm09PTQEjMwMy4zQnVogZBXqaQtG18Jk+xx6exoZlRdDUp3inB1JYFporRkqairZ2WuC0NMiopHY9tarGHVVEwYTW5lG00r1hMfMRw/m6MuFKbWMMi2t1NXWYnmKmTzDm9lOwl0nWqxAEiEJDkcF62ko7UFNWwQFZrZnhTxQMMOG7QoNlXhOB3tXShGhArNJOT6ZLNpQlVxOoMsqiBsPsSdAkl1FYUusQoJFCbaIVoUj9eybVTX1KPZHlYqh6t7GJUhRCe2ApWwrZDzFVoyaRkydEysiuGdLsbwSprTnVTWVtLc1UHSzlPhGtL/Ohk18PIuYdXCM0SIqjy6IpxPoCYeJ8jYVOhh8u1ploZssiGVYSmHukiEcNgkR5zOVI5sthvP9NBjBjHdJBoYGGmftA5NuRRdXpZhsTgNvoYmdK5CB6sXhjFBZgS5FQNB2FVwAoWOfI5V5IjoYcbZYYyIjhbTSXX3kM5nUEIaeleW+ngFuZCGUxWhOchRl9GoyCm4ySxdWkCHAZWVVVJnK7Ke6WGTcGUcLSrkeHnCXRlqVQMcm6QlyHIYNwjTY7h0Zbpk+CvLVbBUkzZLJS24kBdQ5fiMjyZIpzqxwpYkcKmwQXcuy7C8QWUoTB6HiFhMZNN4FRFwQHcMOuIhmb9hfN7DiRu0qjZxEQ6wJ0siD5mILp2InJAhk+b8H3vnHSRFva/9T0/oyTObAzlIFlQUUDADBlQElaQERSRIzjlnBEQFARUQkKgiCoJIEEUJogSJksPusnknx+6Zt369+B7PqXtv3Xvft25Zt5zz1ylrl9me6e6nv9/n+TxyII7NaMYqGTGEw5rf0ScrxIxx7YEuOayjKK7iNRmxeVUyrQ5UrdFOsH/FWlmHR41RGFcoVWPakCM1oJKZlkxYnI9K+efglfXIqh5LTIcihcmPRSmwOgkFoyQZjdRQYyTJEmEpgj5hI4DMZaOKv7SYKpIRpyxht5nxCcye+HskmWiRlzS7S7upl8aD6FNFwNODHFdwxSWuhVRKYxIunUSGLJNuMOLTiwIQIzqfSq5B4aYlgRyOkRHXUzmiR9bH8cQDnHboCBtMmN1xKss2kqNxUmMR5CQL+YYI0RC4YwlyLUYcwRC10GFxOikTqDQSXA15kVwO0kvF32WmNOZHrypUychACoU17FqZWLGL4xcJkxf0kuxMRmzbNJEfjlBDdqG3ysStBsJuLya9HoNBQh8Dk2TEH4tREA4ST3FohUfxSJhMgxmHbNRao6MCn6zTUeJTUGQD3oCHukYHDiGKrbL2IFfkKSVgNhANx3DFZdwmHT4U7QHUElXJMFoIetzYzDKyIMkIlnEirp1/PhJclGNkYMXhV1ESEfTiexwJU7FaZdxeDxaDAWtchzUhilviXM3NJaV6FdxqhGBCxRoJke1yadhio81Oqc+Pw+7kXMktSlJlMnwq2VEdWQ4HoUgIvU0GJf7/Ozf6P3vD+l/+r5XbmcrH5H9sdMuJR+JBzqAtOIXlxO5w4vX5tE4ZMcDxW2S8CUWzr1jtNh5+5BEaNmqkiXBhQdIZxYDDoA10BF5UiQtYpY5YTMFltXHx9Cl2fv45gbwCsmwuFE95Q6c434tCISrWrU3jR1oQ8XiIB0Ns3LCJJJEftNh4rH1bnBWytXIgn99Lfu4N9m75kgybg+K8W1RoUJ/WnTvhd3twWCxYTTL7tu/kwK491Kpdi7Kgn1bt21L5jmokjAZt0h27nsfJz7cRiUa4lp/HG6OGUJCTxw9f76KC7NDIUDcI4qqcpdl2OHWDFJOFiACH//HA/Vb1mgmdZKDM46fGc4/z2vy5zO85gG7de7Bzz25eHdCfUYP7MXLOJNaMn0n09BVsQoSHgpgEQF24zvQyXkXBnpXJm6NGsmr9Wnr2eYNDhw6T5HBw/OhRuvZ4jcP7f2DTe0upXjETSQnjNMsUFRVisFmRI3py3R6GbF/Lr6fOUgkX507/RoumTVCDQS568ogmy/w0exmVEiaiRnHjLRfif+CuhLf8vxiu/19+qvzv+fNiYlonSWQ3bUS6xcGZ3T9gkuI4LTJK0EtAUjAkuzCrVi7cKqblGz3JOfYrgStXtHlSOB7BmGSjTs26NH7oIX4JlJCsGtGdyeX308cp8hQQssdJy6zG3fc8iGpS0SlRTG4/Px4+jNvto4Y1i3yfD6VaOrnXruC0mun6ahcya1cn5rJQ2ZgGkoXjZ09x7MgR8i9cRC0pJsVkIibIBRhp/vBjmJs0IKcgn9Sojkt51zh05BApcR1JDhv+kJ9EJKJNqp16Ex4UyuQEAbeP9i90JKRKHNqxmwzZogGDQsQ0wWfQSVqrmCv6hwiHEouYGkpkueFS0EPtF57iuTZtyXSlinEVe7/Zyr4j+7EZDAQKS8k0u6jcoCFV7mnEzZiPOxxpRH46y3enfyZiBrfPTdtOL5FSMRuzRyGmJriiBIkEIjiMVtIyM4jHYyhhH8GyEnZ9uRVdJE7NzCo8ft9DXEyRiKfZMV++hTc3h5MnfqVUsXB3kxa0uO8uooTwhMrYsfVLjDGJSq4sshvVI5GRREinkC6yJ0dOknP1mrapCGn1aWgTfDGFFf+zqwaq16lDzcb3cFbxYdabsV9xc+SXgxT6ikjNzuDBxx5CL+vJ0pkpvHSNIyd+pSge0YSrVdUTK/GT7UzlcXHBvetO0tMzweag9NRZ1n++mRMXzuCNBqiVmUUF1UCiuBSrQU+xPoLOlkRxWZQiY5gKNSrRsdUTNHzgUTFvFvNQgkqUb/fvJ/fYSYKXr6J4y0hyObVMy814hDadOnBhz2EKL18jLcmBWUpQVFKAnJmCEoFIQMVUvzYPP9iCQ0s/RHUYKZXFd8WIHIiRFJUIWAyUGuKa8HI5U2jeoDE/7/0RXSCCS4QVDSpeY5SYQcWgJrB7FJLurI+jQW22Lf2ERlVqapaNcNCrWQA9bjfJVSpxd+uWlBglHE4X8bPXOfLj98RlVdtsiDuKJsIVgybC76hfBWPlCkSq1dFEuFkEp44d5dLJI+gdeuIRCzXubobpwXuw6SWSS72cO3aEgKeMwpIywnoD1e9sSPUKVfh05SfcWaEaIb2CTxchx53HHRWyycJAw+c7cMnjo6q42V+5ym979hJ1yLh9AZrXuRfznbW4ZFOxReNUlcx4fzpBQd516tx/F9EWjbjq9uGMmnCUBCk6dhJu5RGSwuQRoGbtu8iqXZ/StGSqmc0Ejx/nl99+I7tGDareeSclVj1evcQ9umQc6PGLFFgkzO6tWwkXl2LUG7E6k6jf+G5SqlXhgrcYp2yldkZlAoYER376iZKTv3OzMA9HRjJVk9MpvpVHTImQ6kqhrNRLIJ6gW/++NHjsYYhGuXnxIt9u2ExRzk0cVhMlYQ9JFSvQ5JGnueX3aIOJrNIwvx/5mWv51wlEQjzdvq1GhQj5wshehTwpyq1YUJvIV7Q6sYdimKQEJp3EoZ8OcOnmdezJydx/x13Yq1TiN3OUtLCRhq5sAjEfsk3mel4O+3fvJhGNkmqxEfYHiUSieHwBBg0fQZX69SArlSvXLvPzti+5cPQXHCYbvkiMpIwsGjVohFwti1/VEmpGjIROXsSTk4s35CWoUzCqkra9+fv1Fz0CUnkzuXbmly9HbuswSUOTiuIoscnQXAk6vVbaZbJaKdYlKA4HqVatKv3e7Kdthi5fusix48cIhALl4AExUBFb1dtbwLDYgsWE7QS8efmEi4pINlk0FLVJUIAEbclu5/i587zy+usYbVaS7VauXbjId/t/wGSzk16pMi2fe5aMqlW0rado7r157Sqr3ltC/uUr2NBz/7NteKpHV20LajeaiAdC7PtmFwe+209JaQmVq1elY9eXqVKnptafE5MSBK7cZN/KTyjJy6fU56F9r+4EwyH2fv0NVWUnBfkFPNyxLYVKkGAkTL2EnSPffU/C8g+3hvRPIrztbRH+2r8vwiNChDtNRMIhjHpZi10k9EZNhPtJ8OBTT9C2w4u8/8EyGjVqxMXzv/Pg/fdz8vRZSnJvkXvyNCYxeUzEtIR6cnIy7lDgPy3Cf5y9jMqYiAr64b8lwssfzv5+/S87AqqqI8/j5dn+Pbmzfn3enjyDlFgcG8KKEtPsEhhlEjorAYOJsUuWsHnRIop+O4lBnyAQC5KwyVStWJWXe/dBeuAuIuevs3fhKn4/dRxVihC1CyyKhaZNH6PVhAEQ9LBhygyun7uEU2/FEjZw1e/mgkXhieYP0LN/f0hNwvvrYX4vzCUbJ5Uq3wH1aoPVyq45c/hh21dkOB1Eg0HMehN1G95F65FvQnY2kYO/snHDes6fO4NVr8ciplBiLSxsJcJyImq3E2KFJ3HtVi4ffPkVhddzmD92Mtl6Cw6TUctLhM3CmiNWy3HsYhKeKC+vEpNwsYaW3GHqP/wgHYYM4NzxMyhuPw0rV4WKqcwZMxR9IASBCGIjZqlRjZdHDcV6TwMCv/zG4ffWcvjiSYwpNjxeNzOXL4XMDPCrWn0wyRZIyYCgAvn5mg0BWdgIIrzd/03UQAR9BB5odD/3DXgFQ52q+PYeZM2SxXjcpVx2h+k/aBiNX3yB2MH97Nz5FVevXNE2bMKdU+OR+3lxSD9IT+byZ19x9IMNlJYUoUiqJsK14NdtES6m/nIoTlJWFk927kjF51sBRg6+9RE/HzpAkb+YW6qflfv3QZmbo+s3cfXXkxRfvKHZBcwZaRwtuEZGrepMGDYaa1oG5389BmGF6pWqYrr3XlCjHP/2a1Z8vIJocSl3pmYRLSohxemgOB7AHxOHxcT9HZ7k+WFvgs9P3ra9xHLLSKlfB0fdO6B2dUoOHmLh6LFkCluVEtMsBUUWHXPXreHA5i/Z8sEqarlSiagCgQnWJCfFbj++KLQf2J9mTz3JvKfaaBP9sFHSrFPGWAKb2AQYhCCEa2Efjz75FC+2e4mFY6ahFntxmHSoeoWILqrZfwxKAl1xiPrtnuapCSOY1q0vBeevUC0tA6MS1QYloYAfOclF/QceoEW3jghP5/bZi7lx6XfChDAJaxMSQaMeo2pAVnS4MqykN6xPm9GTIDmNX9dt4PiaVZTduIQlzYoh4cSSWZV63V+gaauW3PpsK5vXrkT1+jCGExTLOuo+24ouQwbz3qiJ5H97hKoVKxBKhImnmynJuUkdaxLZLVvRqncf8Hr5ctE7FJw6jdeYIBCOkq5zcn+3DjR+rQPIFg69s4yzm7/GU1pAzXvqkdHmMR7o8jLIDk4uXcN3q9ah85dhc1nwxEPELA7ufqwlT44ag/vIQTa/PZ8rOTlUrFmTR597joZdO4KsgzO55VjdFDPYrCzp3x//rQLUQBSTzkTFerV4oU9P5Ifug5wiEuduIDVuBEY9Jd/uY9XqlVy/cZVayRkkgmFsDis3iwvxxGIsWrECklM5un8/FdMyqPBAc86sXs3alR+RlZ5CKBrElJxMi3adaNa9M5j0HJqxkFMHfiSohvD4PIydNgm5RVPtXo07BnYjpLvK8xh5hdr3G5cTTDLfz5/Hus8240xNoV5mddp0fYXsTk9DnheuFYJdIMh0+EoKmTdsLEZPiDSrncKgD69Z4tXevWn05NOc2PEtqs1E44ebEz5/gTG9+lA1uzKBmILFlUylCpXpPGMCVEvi7Kav+W75Wry5eZjsJqIm0McSiETN36+/5hEQk3Bha/s3RbiaQJZNWhhT5KesdodmTRGFdrleD7UaNuDN0aM5vm8/n6xejbesjAqZWRpSU/NBCc69BjcSJj6IyyLQK+xOCXRKDJfZhNNqxef1asFrYRsUVrprRUW8vXQp+w8dpEJKMkcOHCA3Jw/JIFOnQUMebN0KS0oyuaUlxNQYiugt8AewSjrsOgNRu5VESjIhrx+domIzGLWq+bDfX25/TMQ1MouwQQprnGTUa5X3Vw8c5rdfj2sivMnTj5Odlc13O3dpG9XikmJeGtiLyyX53NmoIZe/PsAPO74ho3Lm//1g/1MifOS/TMItdiOqWEsmdKhxHaqkJyh8mEYDjzzztFaws2L1x/Tr25eTx45Ro0oV7rqvCUsWvoMjFCXdZSPidyP6y8QTifC8yVE9uWX/8SQ88sckXIhwvfCXipXIbZiN5mn9ryXr/5pf77/f1b91BAySmbPXrtNj+hiat3mamaPHYLpyC8nrxZBS3oQXCoQpCCs89Hx7Xhw5ik/GjqfoxHGkhEJEUggbVPzeIB1f70WTsYNxH/iFZX3HEvWWkpLmIGxWKSnwYTC4mH5gC2FPAf3atKOqNRVLWNwYDBSbJByPNWZ4j56al3Lh6NHkFd3Cn4iSpXNh0Jlp2Ppxnu/5GnvXrGHXZ5+SLBqy9DqMkpFCr5/X3ptN7ZaPc2XtJpbOX4jTZMZsNxMsLSPFYNLsJEIUhoRvVDbi8fkh2cHMPd8Su3CJOcPGoitwk2QQ/mOFmEUiqsa0C5ZFWIxFsFQCnwFCBvG7EgyYMB6/Qc+KRcvIOXuRhxvdTa83erD4/UXESz2YREYrBpdjQV6bOp6G3Tpy/atdbBw2lZApjmSTcbkcPPX8c+w99BOB60UEYjGe6NeTFu07cGj9Z2z+6CMynHZq1axK40YNWP3hhzgtdgIlAWw6G71WLMD1cBN2jp3Gjk0bsdsthCwuFn2xjcC+fax4/10Kb93EZncQjSfwRVRCmUnMW7cCW4UsNo+dyoVPtuFKdhI3JDQ7ijjjRRmYNglPlNtR8j1e7mr1KB3fna0JjNnte1KYdxNvxEPrHh3o3P9N1s+ey9HvvidNZyIzrMNitHCl8BZSi/pMWL4I3CHmT57BlVPnsAgLTELi/hbNeaF/H8hM5ddvdvDhwkVk60yat9tpt5IfLKM4EKbDK6/z0BtdOPnDHla8/TZmb4wMvR238H07LDz7ejfurlObOaNGU81gJlTqJhhTiGSnMGXDakouX2fuoFFUCULAEMWSbNN8/CWhCF69gTkrV2GsUpl5jz+ueZ01X79eeMaFJ7wcDRiSEpx2FzFp4XxqPdCcJQPGUHz+ChZZWEwU4omoNnAyiZxCcYDsJx+iy7ypeC/kMmngMHD7SRff20h5uU1AhJENMmNWLuFGYQHzXulNoxo1iWrWkvKQoyIJv7MBfVxHWbiYkMvOuNUbSKpRm0UDB3Nt21buyEwmSAB9wsXlQg91u73AoFEj2TJ2AicO/YQDHelxM5cIk966OYMXzuLaL6fZNHQ6scISjFIca9U03AW3SAvHuWSzsODr7QQvXmD0az2p5UrWpk5i+mUSp02TRnSZMw67wczQZ14gqzhEsstKnqeIWw4zSz77FEPtOuyaNI/9K9dRKTMZNRrSHmpPFxfx1CtdaT9wGEvHjCD/7EkkWaYkEKRS/XqMePctipQoc19+E30wTIX61Xms+f1sWrkKW0LSHoosmLjiKeaV0YNp2q8bJ77YxYbxb+Gqks2YyRPQ1ajGoXWfsHXDRlxBVRMDfiFoTTra93qVZq+9xvyBQzjz8wlSZQuzxk+kMOcGixbMIz0tGVlKEBSc8EpVmbxymViVMLVjD9SiUhJygrT0NF7s0pH9Z09y7dJ1EkUBqj3SjG6jh2gr/8lDRxDJySfJaqHjC+24lXuTrd/s0PIE7sv5PP/6q7SbP4lzO39k7axFeCNuKlWvRJPmzfhl4zZspSGkSJQcKYyjxZ2MGDOOHV9s55u1n+GOhGn3SideataMga90o3rFqihC7CBRUljKe599Ak1rs3ncLE59vpN0iwVJFhYh8VQtfP9/3wv/ykdAvf0B3XalaNdijduPKLEzEAiFtPuQ3iijNxop87ipUrsWfaZM5ftPP+XbHTtJT0qhrKgIp9mibTRFhkhQw4TFRWQitAm73kgkVr7tlbUMkkgIiZp6BdUgsjZQFg3jzM5i7Jw5zJ49i3ZPP8Xn69YTDkY0O0vtuvW5+/5m5BQX4UhPw+ZyaFkJ8b1PRKJY0FGmKHhF1EJRtfyPSafXyE3iPQjPe0yJElWiRJQYpV4PJptFsyKe/+4Ap377jUAsQpW7G9DkvnvZ8flW1AIPFpuFCvc2QJ9kRzabKDl8mkB+EcKx88dLeqtGzYQk7ChuPzXaPk5PYUf5l0m4JsLnTmLNuHI7itEsacE0YQpS1HIPpiqbaNC0CS/1fJWP162hqLSUOxvUJ/fGTdzFJQwaMYKTR3/hs/c/INkqIxPX1v1ioq6zmDURnvfviHDlDztKisxPs5ZR6U8iXISLyj98IT7+DmT+lU/a/5f3ZpIsnLlynd6LptO4ayc2LV3CiaXrSYtD2CUh7MFqWOFS0M/YhW9T66FH+WL6LC7t3ktcjZAw6bQJS25OPp379OaxKaO4tf9nPuw/AVMsgtkkEZFjxCI6JIOTcfvWc+PqeSZ37UUtZybGoAgNmimUE7y6cBr1kzN4a9AwinNvYDIbNZZ9KnbKyvz4kmy0f+EFjIkEu7Z8jlMUUiUE/VTPlfxC3lg2nyZPtOLI0g/ZvOQDMh1JqGYdunCUpJjoukpoQawiScEkm7mVk0ebnl15ZtpkKCxg+aSZXDvwMxl6EyaDCMTFiYoIl8jDiRZZIcITaIE9IcKd1SoxfOkSbeq+eflaaroySInGubtBHX4/fwqTqAz3+LDZnZwpK6btgN60Htyby3sO8MmACag2PaohTmZaKphlLubcIN3g4HpBEa0H9KTz0JEc/GQTq2fNJdmox+mwULNGFc6fOYPD6iRQFkTGQvflc8h+/AE2Dp/Izk8/xWTSM2XeQio0uIt33+hNzuXfSU9xYrHZKHZ7SZisFFgNzFn7EUmVK7Bh/HQur/+apCQnMUkhYii/WIuCrthtEW6N67nl91Hxnob0XfUeUV+ACS/2oqysiNoNazNy9nS+37aNXZ9tIez1acLG6Y5quKzCeISOiyZR5/EHWTZsEqd/+hmjopIk2wj6AkRUldYvteOZoQO0YObHE6dw9vufSLFYtaDcTW8RdZvfT9+pMyg+f47lC+ZTcPUyyXanFvKTTKJhOE5apUq81L4tm9d+TLigAKdeRg2qxGtWZMxHS8Bh4+2+w4kfPIuhgoNAIoIuGMWr02GvXZNx7y0Gm42Fzz5DuKAYq1FGMUpaYFas8EU4udTrx5tqY9G2LyAjlR0zF7Nz9XrSU6yYUNDFIhhFEFIqzwPZH29Kl0UzcdgzOLruM96fOZfKTidGIcJF6asoXMFAv2XzuXQrlw9fHcpdNasTUAOoAnUnQn4iFJ0QVdR6FH2I/ITKqFXryK5Vj4XDhlOwZxfV05yEdWGUkInrZUGqvfQUw8eOYdOocVw8cRyz2G5FdVyLh6n01EP0nTsFo2zm++Xr+GrJCs06kZaehC4SIeHxcTXZzoIdX1F66hQT+/ajtisJt07F6nQRzvVgu7sur78zE1dyGsNbtSH1lo/0VCeeWIBzxUX0mz6V+3q8zMWN21k3eyFOh4lASTFJRhPnIj7e/vhjTM5MRnTuiEMNY7DYCIqJWMUKjPlwCUFdglFPdEQXDGPOdFKvRnVyL17EHFM1WpIU13O2KJcu44bw8Mje/LT+K3ZOepdcXykde/Wg3eQxeH46zKKJUzHku7ELC4YuQa5RYcbqD5Dr1uFFQWPAQqLQzfOPt8Jk1HHgh++w282YVJWQQY8nM4sZy98loISY0fl1zKEwktigWM2kpKdxMu+6tl3Sl0ao8XhzBr/zFoTDDHq5O1KRm5DXzd0N62O3mPjl9ClMTgeeawW07NSBTkvncOrLvSwbMx2HyYAqKVSoVY34uZvYy8QDi0R+pplafV+gy8vd6fXMSxjOFZCZko412UWTRrXZzU/w/QAAIABJREFU+cUW0lyphOMg2+xcOHeR2Ws+IOWxe1g5Ygr5B37RCvzcQQ+KRacFSP878Jb/l3vM3z/7XzkC5VZg7XU7h6elcrRwrrCSiOuRgtlmIxCOaHkGwYWfOGsGR345ytYtW4iFoxpdxWYyQ0zBrDeWYzUTgv0vfldCGywIG6cUi2uBerEcUcTgSQAarCZiBrTcQb7HzYyF8zl98QLf7N1Lh/bt+PKzzwi4A9pEqkKFijS4+x4OHP2ZslCQpg81x2QzYzYYCPl8uGx2wgjwg4RJ5L/EQF6wvSWJcDBEQlVxOh3a4KKoqIgDPx4gLS2VBpWrUnj2d0pKS1GNOrLq1uDRhx5h/cqPsUYSRFSFJs+2IqVKBVLT0jj22U7OH/2VJJf9HyJ8Xo1/9oT/WYTv2LOb1wb0Z+SQfoyYM4m1t0W4GD2ZTLImwtWEThPhCbOFmo0aUve+xqRVyKJilSpsXLeOe++6m8z0NM5dvUqyzcHnSz8kWFpEisNMIiROYLSEuTFSLsKH/osnvLnwhIeCXPiTJ7xywkRYH/8nO4r48MWH9/frf+cRMMZkbpa6GbRyEVWfa83p4z+z9IXe1LI6KTGFNX+YEggTrZzNnE2bwJHMvrkLOLj6E8yyThPhYRPk3Sqk+6CBPDBmEDf3HWbN4KmYRYlIPEJYHyaumtBbUxiz7xPOnj3OvJ4DqGBw4NJbuV5SSvMOz9N15niOffI5H0+fq03Q1WiQJIsFc0g09Om4qVfJrlKZyllZ/H7sGFaDQbsgCUKq+B09l8+nWctHObzsA3YsX02STsYtRXFJRlLCCY2IoFpN3BKKOg6eghJmrF6OXXjRUpPYsfgD9qxYT0WdGbMgHySiqIIaIex3txs/hS4SifGQAYzVsxm/fi07v97Okmnzqe1IJ80bwyXriQW9WK0myjweLA4nl0pL6TC4Pw8Ne4PT27/lqzFzUYzC8hPHrNfhi4S01Z9dlblRUsIzIwfQYchwvl2+ki/mLqCizYKihjGbDCiKqDG2aF5mSZHpvmIeFZo0ZNP0hXzz+We0eeZJOvUbyHtjxvH7jz9ROSsNVRHFDhb8oQihuB5vqoPZaz7CVbMK68dO5dSqz0lPSdJQMBFBP0mIgq7bwcyEpIUgS9Uo1R5oQvf35xELhRnZtjuqFGPQiEFk2pzMnjwFxe8nEVdJtTtxlEWIyXqstavw+vuztRDi2KdfJlUva6tPXUyQMhKExbTaZmL07GkkPdSCoj37eHfiNK1CWajs0kSYHmNHcF+nl9g+/S12r1xDVpITxVxuD1HDCexmhyaSmz1wHz//cohw0EOq2UE4z4O1yZ0MWrYQstL45q2l/DpnJfoqSQSJYI7EyVeiPP1mL57u3Vej5yzp0pnC0+dJM9lQzQZCgmBjkDXaR05uPk07t6fT3GkaUeTm98eY3GcgFdLsOEhgFHbCeDkdxl/mJ/X5lrSZNZaMpApws5A18xdxdN8+UoxGiAQ1sW6XHXRZNJULBbl81m8CNVJTUY1iw1TOGLbGBNHFSEynJyYFyBPHcfUGKtW7k3dHj+XG9i9JNoqtio54xEyZYiD7uccYMXQI6ydM5dThw5q33aYauBEJcE+HZ2k3ZiC2zDQ8V3PZOn8pZ7ftoaLVjhyNadSh6xlOpq9bSe5vp5g3YiQVjTIBkw69bMLgUTUR3mX2eLKdyYzt0gPblQJkcT2QJTwRhaotmtHnvblwo5ixL/fEYEhgiycwekPkOvQs3LmDE2u/ZN3i98i2yYRFOZzBgC07i+HL3tEIKVPbv6YFpYOyihxXcYhCIsFLFmFyycAldyFth/el6dg3OLj2S47MXEFpTIQtbby9eRWRnALeHjoOS2kAl86ohStL0qzM2LQSQ2Y6/bu/Qej3XKrobaQbzBhlHWXuYu3vMCkqAZ2Et3Ilxr8zj6hOYebLvTB4fMhWGcttCoXXLAKpJuJFAao80pSB7y6AQIhxXV8jnl+MLq5ozhqbxUxZOIDBbiN8y03TZ57mpSWzOLt9P8vHTCdFJ4qPgpBkoVrIgN0dxqeEOZ8GDSf1oufLPZjdbyS56/ZSI7UCekESssXx+MqwiQCoIAWZLFy/eoO5az8ipdW9rBk5jUs7vsOlNxCMBZEcJoyCjvT3JPwvfTMvb7f9w4nwx1sVxKcEOoNRK90xmk34QyGC4TBPP9OGu++7lznz5mj5HZPRqIldqwihB4LaJFwj7YgJuMATCrJQPI4jZsBhNBOOhjVMsGQ2ENa22yqhhEKx30fHrq/wYMvHGT1+vNbG2qVLZ7Z99SX5N25p7PnUpBQaN23G94cOcctdyjMvtsOWmoTRIKhjUe29RJS4pmUFJlHcuwRd3ygIUEpMCwpbTSZNlBfk5rHls8+pV7c2jarX5OyhwwRjUQLxKJXr1+axhx5mw8o1xH1BrC4nVe69E8lm1kgvSR6FX/f/gMtm+Y9F+Fs9B9C9ew927C4X4SOG/HMwE72C2WLSnqyF3yYiblACm5Tkos699/BU22fJycsj97oIj1i4u2FD9vz0E0cO/IRUUoZBm8IIIkM5U1KQDUQwM+92MPPYb+XBzLN/BDP/RYSLYGbktgj/8yRcn/gH9uUv/e39+839l4+AFJAISHpGfPoh9oa1tAv/u+1fJ349j6hNIL1UQv4AD3V9mbaTJmqB4aPvLeereQtIT3GhGBJ4pQj5hSW8PKA/D08YyqVdB1g9eArWcAinyYAv6kHRWVBMTqbsWc/1i2dY2HMgKWa7Vj5y2eNm0rtvU/uxh9g0dCK/7/0BQ5adiBCyioJFpIWNFgpsBg1p6LRYUcrKMAokoECvxfVcLirm1aXzaNGmNT8vX86X768kWScTUKMafi81btRwcFGzkUITGv4zIyWd0SveZ9eBfTzesR0Xf/iZ1VPmkuyPYhVkEKFyBeFDYM4EaUhcBIW9JC6wbqDPTmXM2g8plhSWzV/Mia/3cRd2DbkmqREt3BdARZF0FOeX0XvECBqNeJ2jn27lm/EL0Fn06GUJNRjQ8FKCwmCKSuR5/Tw18k2e6/Mm365Yw+dTZlI7NZmYKlx6KjqRHJWMxDXOq4n2iyZTp/WDLOg7nIKrV5g1axo/79rPJ0uXUynJicEsEYwFNKy5w+wk4lfxOC1MW7EUc4M7+Hj0eM58vpMsh5OEGiNqEEjKclyeRkcRIlzVkR8KUPORB3h16VzcXh8jn+9B6zataNXqUdZOmsuNi5cwpNixO6zaNDxTsnAz6uORN7vxbN9e/PjlDlb3GU/19HRks2h9TBAVF2HZwrWyEnoMG0Cznt2gqJhFg0dRcP4ykqoi18hkzNJFeJNsrO87Gs/h42SnuihMhCgzS1gSZowRcMSNWJNs5HuLMDlk4v4IifwgVdu1otv8qdqD1vVvD/Jpv0kUxtyYk23ISgKPUceAeTOp2rSZxtVd07cPZ7/7kSyrC51F1ogVRrMZVQj2kjLGvL8INSuVkMtGTVcFRrzSg3hJPulGQcWIohM2QL0Rj9tP1otP8cCw3rgv5NL04VYEj51g1uRJFOfcINNmwRBWsMbNdPtgLufyb7K55yjqZWWhGAXuM47wiLrConreSNigR6+Pcj0UYNzajVSsU5/5w0dSsHsX2U6ZiD6CPu6kIKiS9cyjjBw+nHVjJnDs6M8kW2wk6yzcLCnm4Refp82Q3vzw+ykefqIVuUd/46NJM/Gcukhlsx27KnE1zcqszWu49usvzBk6nFrOJPyyIDNKWEN6rHfX4eW5E0mTzYzs0gPXzVKsNhOhuGCSG/E7rQxbtZi0SjV4v99gjv7wPdXTMsAToMGzrXhx+lSWdenNrbNnSbfKxJDwi+1IlUoMXPquhs6c8GxXLOIeaEmgBvykWa2aPcVqcxACrpcU8nT/nrSYPpgf129l79hFYDeTE/bw8e6thC/nsGzEZBLFbpxGkbcKUpxiYvSH75DUoC77v/qGDQuWkexXccUSWGWxGg8jGRKacC6NxVCqVWfCu28RUMPM6d4be6Tcl2YQ5KhIhKjLRjyWQCnyU/nRZgxa/Db4gkzp1pPgtVwyU5KIBP0aKUmymrVNnPdGEc3bPccLy9/i/La9LB46kQpmC9FokLAxQZWIEVc4oQUpT9uj1B7+Mm/06IX79FU+HTyLwt+vkeRyETKGxNUFi8GkIR990RjFBSW8vWk1tub1WTt2Jr9v20uGzablFMRDnZh8/i3C/8u3yf/BHxAG0D/IdH+urhBNpxIGWehCgYKVtOGFM8lF7z59tA3khVOnNYuKw+nEG/BpDbp/lEeXz9b/0SCs0RHDCk6rXbOBRBMKOtlAICq+UwmicZX7mjThubZt2bhxM2fPnCEjLYPnX+7I9m93cu33yxpZzGG20vSB5ly4eoVTly/RoccrpFXO1sKSMVXBbDZrelYVOFdZ2F+iGkZRYEHFsEaIdNHoKpCxxbn5bFizlrsa3EmDqtU4c/gIpeEA+d5SGja9l/vuuoevNn2GWdJTWFZCrQfuJSkrnbKSUgIXc4iWlmESTpLbiwTpz5Pw6m0f5/W35iJEuKCjCBHec2B/RvzJEy6CmXpZGO+NGoDfYLISiCqUhEJUqHUHT77QnjMXznMzN4cnW7bm1o2b5Ofm0vSxR/lu9x7Ofv8jWUkOLMLPLYgRov5brEX/JMIFHaVyolyEN2/WhHjwnyfh/yTC/0RH+UOE/53L/B88F/+H/inJB3G7k1HbPsbtMmFNT+PHOUvZ8vZikiumoojGLoOeUe8uIpacjLNqNa5t3cHqkeOokJGmecK9hCkRlJE3etJq0nDO7f6R9cOmI3t9VExyUOjORzHaidqSmLZjLQWXzrOox5vazdRLnBKLzIcbN2gPnqt6jyB44SoFLhWTPoEtGMIQ0qHoZQqcYuGf0KwhVsH7Fv4y2UQwqpLrC/Dye7N4qE1LDi5bypfLPiZVV+5pNysJbYUlUH9+PZSYJM133fqJp3iufx96DX2T0e/MITMu8/bA0cQu3tAoKQKPp8rCliIY0EJ8xzX+r14pz7mEzQZ6LZhGhWce48zRk2x8awmx/SfINhgxJBQ8KUYCMkTE+q8owquvvUGDMb04tWc/WwZNRTKB2aRHioSJC2a0QYcc05Hj9fHU6IE806s3e9ZuZOvEadR2ObUwoUEEBsU0wShu2hIGvZ32706l7pOPsGjAKOpXr0aFzHTWzVqIyR8kOdlGadRN3KJHF41jjZsw+CUiyU7Gvb8I7qrDh2PGcGL7t1S2OdDHYlouRBxjiwhD3uZvyzEoVCJUeuBe3vhoATcLi9g8azHPvfAc+3fv4sqqbVTMyCDXHMMk1pnBIHaxvTApdH5nCo883JINE+fy26KNVE5N1gSjX9YT14vAoURhwM9dLR/m1cXzwO1l3fQF/PbtfqSYStUnmtFv6QKO51xlS7ehZOaUYjNKFJoV8m2QlLBicMdIT5jxqqFy0WaVIKQgFys06tWJB/p1I2QxkeFLsGXoDA6dOILNZUWNRql01510HNKfkMVK1TvuYMvo0Rz8YjsVbMkYTTIevx/ZYiEQihI3ykzfvoXVa1Zhr1mNF196hY8mTObnLZ9SxWrFIXyXcRWDwYjbE6BShzbc1/9VlkyYw3tT5yBlZPDLF5+ydPE7uFQFl6rHEZPpsvItTuVdY+urY2hYsSJRXRivuXwSnhrUEdUZCBjFLCtMXiTMuE82k31HbeaPHEXR3t1USrIQ0keQYjZulAap0r41I0eNYsPo8Zw6d5pEVCFNb6OsxM1Tz7fjwZH9eXPUQAbMm0y9StW00OqGSXPJDEtkCb91mol5X27kxtGjzBw8hPrJaZoIj6pxzH4JU8M76PneLJL0MkNf7ELKLS+uZAe+qAhkmchTo7wwdQQPtHuR/R+t4t0pM6hXsSqqx8+AOZOpVK8uY1/oTjISVjG2EwhERSGtRnXeWDRXq2Cf+Fw38Acxpts1dKBBsLm9fiwOBz4dFJWU8uhrnWgxfyQHN21jz5hFGsM+YIJP9u/gwo7v2DR1gcYpN4nVsBLjqj7CE/1e5enB/TVx/unSjzm8aRs2f4Q0m5VEQkHRKegMCcpUFbVCZaa+/zbBRJRpnXtiC0cwm41a0NMgOOJCrQu7pidKxoP3MGjxIvAEmdOjF6Ebt0iyWYjHxEI+Tsyo1wLdvpxiHu/SkaeWzOT8lm9ZPGwSWUKMKFEsqU5cZRFsEZWoLHHKEoIn7mb8mAmkpFWl+IMtbF72MaVFxRjTjQSjAeyyTbNjReLgLfMxafk7uB5uxPrxs7m4c7+GKFQQQXTltgj/e7P9P3R7/W/8M3+wxf/0o5quFJAAvVa0JDoPREtqIBLhrnvu4ZGHH2LllNlUdCRpOSUx0BFAhUhCRW8x4wkGNDRm7HYjtWaTEKx94QcX2N54XMP5iiIncb+sVq069evVo8k9jTn/22m2b/mKNGcSLouNJ1/pwI4D33HlzO+kWZ1aAP3uxo21ifWBX4/ybKeXyKpZVYOCCIiBuH5KMbGxRRtkBCMhjKLLRhSOiU4aoZhFqFjSU3Qjl81rPuHRBx+iXuWqHNm3T2OIF/rdPNTqcapmVeSbL77U4Ari97fs8DwZFbM11vlPX31D6c1cbPI/TOHSXOEJR49bIAqfb8nr8+cy77UBdO1Wjih8XYjwPybh42YiRLhsFRMuca2IYzBZKPb4SKlUmXavvExIgoXvvUPtOmIs/4jGX9yxbRvPdO7IEy1bsfqtt8m59Dsui5FEKKiVBCDLmCI6ckvdDNu5nl9PnqHyH5PwZk01RKFmR0kx8uPMpeWecFH8oSsvYPkjECDqi7Weif/GV+rvH/mLHAEBKNE2JOV4I+1pW/i9fXFclavQb+NSdh3/mfubt8CeU0qftu1JcVqJxKPaU2jv2fNYsmQJ3UePpOz7QyzuO5CK6Wn4I36ixgTuQJBne3Sn9dQRnN97kPUjZqEvKaWCy47HX0JYZ0Z1pDL5yxWUXrvMoq5vaqESDwnk2tWYs2kjofwCVrw+nMjF63gzDFrQTUyVE4KjazRzzahqIsAq6alktqF6/ZiMMqGISlEkysuLZ9O09SMcXL6Mzz5aRYrejCUaxyaKY0JRVLORuNVMXtBPyKCj34jhpGRn8Ur/PoxZ/BatWzzKijFTOLZ1BzWSUjVedUIWAihe7o0WKz0lgSjlEkEZXzRMw/ZP027CMKSkZC5+f5g9C5eTc/wkyVYTwWQj7ngEnWzCVBSjS6du3Dm+D5d+PMyGvuNAL0oYBPlCQRFBMOKYVSPX3G6eHjuEZ/v2Y/fq9Xw9ZQY17bZyEW6VCUTDGEw2QhFR+OLg5Q/nUf3RBziz9VuqZWTw7jsLyD3wC9UcLpRYgKhRJWHVYYobiJQEsStm1PQURt8W4R+NHs0vW3dQ2eHCGFe1QhytuOmfJuESRWqUivc35o2PFlLk8RI7l4vP72HKmFE0DtlwCHyVMaQV5dj0BnSeEIF0Oz3en0m9xk34YPB4bm36jmyrhWg8QJlT1jjxerewyMSxVMhi/L4vwO3m6/dWcGT9VwRLymjWvzMdZkzkxMkTrOk5lGoBBaIBYjY9PmMCZ0xMvWPYTXbK4kEUq4SkitplPfgTPDqmP/E7q3MtN59ObV7i16WfsHblh9hsJtwhH516voY1K4sSk4En2z3Pd7PmsPXjtZrVQnzewmMpbiC3fF4aP/YIXRfOZ0CXztS97z4GDBvB2SNHWNS3P9Xsdiyi10HYkVSVYChGjZeeofWwN3n1kbb0fKETL77ZD8ywYfm7fL1yFRVNLjL0Ljp9OJvjNy6xu/80aqemoRiieLVU7z9EuKCkEPVRoCpMWPcpGTVr8fboseR98zWVkq3EZAUlKHO9NECdzm0ZMmQIm8dN4sTFsxoeLDkAvlBY4/o+On4Ezz3+EO26dOTVPr20sqz17y3lp7WfU9UDRdlO5m1cxfVjx1gwagx32J2EzToiMRWjN4G5US1eXzwLp8nKkLYvkVEU1AgcYpVtlWQKoyHqPdeSbuPGUHjtGqM6vaahQZOTkpg6fzYHD/zApkXLqJiaouE39WaLFjjMrlWbAfOmE3NY2btgheYB16fZiAcD7Nu2HZew5IgCJ0E4KnLzRPfOPLBgOLvXfsa2cQvJD3h4vN0zDJk8lk0zF3Jpx/fYHGJaHUWvquQTQa5WkUnvv4OhWnUil2+w/YPVfL95K5Vsdi2gJpyxihmKohFMmVWZ9v4iInqViS91xRIIa4V4crScB14mqehF9sAdJv3Bxry5WNhRwkx/9Q0iN/OxiOKuuKKt5wWRKW4y4sstpVXXzjyzaArFR89yYP1W9PGotkr3lpZyYc9PJKtiw6eQK8e45pIYPHY0jZ98BooCHP3iKzZu3ECirAiHKNrSmwmK0JvJrInw4Qtnkdm6KevGz+Li199pKFchwqOydsn5exL+F7kl//tvQ2ivf6gt7f9piEE9UUVBMho077YQ4S916kRZWRkHtmwlw+lCJ8uatdFgMSEQhGUBHylZWbhSU7SJtyjtUcUwyWhEL7YiYuMryrJkg/bfBHe8RrVqZKSkkXv5Kj/u+Q5TXNLEtknS07JbB45du8BRkdkx2zFEVZrd/wAJg56v9nxLs5aPUKFOTW2D6o8Kpr+FeEjBKB5UDfrySbilfDhmMOgJ+f04BEAhIXH51FmO/PAjbZ9sQ5rZwk/ffItPTlAWC/H8C+0xKgn2fPk1OlG4Juu5r9UjOFxOzfN+4+RZzh47js0qyILlL2lOjZoa5VGI8Dueb6WJ8Lmv9adr1+58s28vr2ue8Dc1T/jqcTOInLqMbBNJHfHjOs0TXuz107V3bxo/+QRfbN3CrcJCrSHJJpsJebzak3ie38uQgYPwXLrK8ncWEg/50cdEH1dCOzByREdOcRmjvt3E0ROnqYKTs2dO0eJPIlzQUX6csUQT4TERRNL/WYT/I5j5tzX8L3/2/gfntWjJui3CdeVtjmIlFCqJULvZ/XRcMp1RM6bT99U3qNPoHha+1pMLhw6jd5npOXQAdes0oteokXy0bxf+g7+yoGcf7Qbq9btJmPUUu30881o3npw5lvN7D2l2FGOZm3SLjJoI441KxKzJTP96NcHcG8x58TXsThd5IT+Z9zdm7KqVBHJyWd17FKHzV4hVdhCMejHHY9j1dhyZ2ZSl2rWLkF0yoi8uw309F7MQ2HE9OT4/3ZbN494nH+PI8mWsX7UKpygqcYdJErzduEJAFKQ4HRSUudFnpjJ8zgy+3rKNdVs/p+WrHRkzcgy/fv4V746aSO3kNMzhGDqTnggqMaNOKzbRCYaqaH8UBCNFwe2y8NzogTR+7hlENDtn+24+fmsBiqeMWIoJdzSETi9jzAvy5hsDuGNsH85+s5vPB07CYAKLrMOoxLTKaa8Sw66zcqmkhNajBvDcgEHsXrWWbROnUjvJiaqLERflSGIdaTSXi3Cjg84fzKPmY83RXy2AWIyV7y/m9Fe7yDaaUKIB4uYEYV0Mm84MfgVzyEg4ycGYDxdDw9qsGDWKX7ftpKLDhSFRLsIFGeX/2lHEtDKuJzccoFLz++i74m0CooHSCzlnz/Du7NmkXSpFb9RRnGYgLjzrsTiOgEqsYjKvLp1Fpbp38uHwiVzfsIdKgg4iLEypZoIkSA5IRKMqUmoS43/YopWl7Fy0gqMrP6cs5xaPTOpLu/EjOXPkGB/1H05GIIJRDZerCQksQR1GvUlrvPQaFMJ6hXQReAwqRBWJFxZM5kTMx64vd/HRso8pOXqCt8aMJR4JEbJIjJ80me07dmFrWJcuvXpycukHrHhvMUk2BwZvGKds0VbBlwNlDJk5lZoN7qTtix24596mDJ05lZTUVMY9/hT2QFjjgGOWNAtLTJGo/9KztBnUjxHPdCNR5mfC1IlUad8KxVvA2yPGcungMaras+i6ch5HLp7h0Oi3qSrsA7KC788iXPh6RcYnHiIvGGLSpi2k1KytBTNzv/maKqk2wroIetXBjdIAd3R4lkFDh/D52En8eOZX0pzJ2G8FccciNG/fhtYTx9LrySe1c6nbmCHc2/5JPGEfy4ZNxv/FQXwVXCzavJrrx46zcNRoajuSCJl0RKIKsh9s99Sjx6Jp2CxWBj/djkoeMfQR2xzxjKHHGwtjr1mZge/OxVwxm+kd3uD8ydM8+vQTvNG3D7OGDSN4LQersC7p4hp1pcDroVLdugxaMBs5M428HQdJFu24GQ4CxUVMGDqUKilphAIhVEF2uFlMpz6vc++cwRzesYfdC1ZSqoQYNn4MeQV5bH1rCZk+lbAsSBDCUhXXAtVXSotp26cnz3XvCpUrwblLvDtuCkUnzmoc5JjgztsliqJhUjNqMPW9hZo1ZFLH7iRpwkXBntBpRVw+o6RZ6sLFPrIfb0afJQsgHGFc956Erufhspg0X7hoDw5KKgmLmeKrtzQR3mnxTKI3isk5epqwIUrt6tX4/eBRNr71HukJI1IkRsSk40bUR9Wm9/D6yGEk3dWQiM/NqjWrObx0JdWNNnTiYVl8340yBbcKmblqqRbMXDN6hibCk2ShvhOEjQKdWT5A+Pv1Vz0C//CDl3MKy4efQojHRQW9aK+2mPAG/JrTYeCQwezYuZNbly5o4MmE8F2LqXYiTiAeIzk7i8eeeAJXaqo2DRc+ZUU0yBqNmMIKJtEyK367wPgaZSLhiPYgePnMeU4fPYZD5KlkC5KgoYSjNH+5PUGnzLrlK8lyJGOTDLRo8SDOlBQ2b9+Ks2IWDZs3w5GRxs2CW7iSU0iEFa0JWpvEiyG8KMTSWrnjWkhTsMMJRTn83feESz20afUEBZeucPXkKcJOE5cKcxkxfDg55y5xZO/3GG0WrbU6rUYVrXE57PFpRYO+sjKkP3mtpDk1a4qOX02E13y+Fb1ui/BXunVn195yET5iyJsaHWX12HIRLslxreVNNOaJFbt4su306msUh0KYU5O5t8lPaYkLAAAgAElEQVR9rFq1CotI7fuDvNypM5dLCvnl559pWv0Odm75FE9RPt7CAmpUr06ZALlHdNwsKWP0rv9YhB+YuUQr64nJUnkw81/oKH+ft3/Vk/Y/+b609lPxxb/tObt9gpcWeWnx7HM8O2UEPXr1ZmCP3tzf5kkufbePaQMHUrlODSa+NYuNH61nz9GjzN/+GbbcQmb26EWqmLDEwiQMErcKi2n3Rk9azhjNuX0HWTFoEq5wFJtGL4kQiAqKioMZ367Hl3OdSc90plqFytwqLSOz6T0M/WgZ3pCHdYMmEjxziaBRIOJUYrEAGc4M0qvV4L4uL5CcmkrZ9Vy2LV9JOK9QQ8GJcuubXi+vvD+He58WdpTlbFq/TvOCp5fFcJgt+CXhsZUoDQaQjWaq3NuIftMmMm3YWEo8Xhz1qjJj6lTUUjd9X+xMigIZOvFULVzYovpcXBBFsEWEFNFEuBJXKYpFSK5bmy7DBlLpwfuhrITdqz5m+yefaAQF0TwbjiioJSEGDBpB3ZFvcHbbLrYMnqzRkAz6OMZYBMlk1CbhdsnG+fx8nhwzmGcHDmb3R6v5aso0aiU7NXpCwoD2QMFtEW40OOi4dDa1HmvOmS++pVHdusT8Ht4aPYGiS1fIsJm1XWAkFsQmC7CbibAnRjDFweSP3kdqcAcrh47gzFffkuYSKXVRz/4vnnAk5GiCYjVGxr0NGfjxe1o7X+73x2nY8hF+/HILX0xdhEuk8AWPWLQjSjrM0QRUTqPnO9NIblCHj2cv5OiCT2iQkobFoHLVniAQV6mq/z/svQd01eW27v1bva+VCgkhdOkIKCh2AUGxgAVFVFBBFKV3kF6kKEWkKdIUC6KIuu29bAsWQKlSAoSE9GT1Xr4x3xXc++yz7z33u+P77vGO4Z/BCCRZa/3LW5455zOfJ4Pq6josBXnM+OhllTF5e8k6ftn2JpFqNz2mP8htM6dx8tejrBs9EUNZBVnSJCj8eJHwqwtRWNics3W1xK06/IkQDXTCmU/iT6a4/+nF7Kk8x+blG3j7tV2YMzLY+Phsvv38Uzpc2Y0xI0ezbP4S2vTvy+BRIzn92i5WP/WUkvXKjGnIstjx+v24HUYWbVzL77+fZPXKZyjMK2Tc8kW4LmjJ9gce5cBnX1KQlYEvFkAnWvO+MN3vHch1Dw5lxdAJ1Bw/Q9su7Rk6bzzO7u3g0EmmDRuFxhtnxLaV7DlygB/nrKWp3U7KECNQD8KdwgnX6onopJoRoTQQZN7ru3EJCJ8wkcrPPibbBBF9FJcln1OVXvJvvJYps2axe8rj/Lj/F2XuJrr21YkIV97Zn/7TpjGl3y1ES2oovKwLg6aPofDKbhz/4jtenrCAo7UV7Pj4Pcp+2cu8kY/RuUEefukXkuAsoMHcuTX3r16IzWBiXP+BFHoTCoT7UzEciiIWIWExcv+K+TS/+nI+WLaJrRs3M2zMo/S8sAsThw+jRW6OKk8npMnQYMAbjZLXqhXjVi5RmfCtY+eiD0XIbdOEds2a8tzKlWQZzYrqE5S+jOIqHhj1KB0XjCZaUkHZl3vRZzspuKQbi8eMoWLPrzQ32KlJhsjIcqENRlRzdnFVFbEsJ3c9NoJegwaCIwP/t3tYNnoiJklUaJP4rCliJiM2a57KhIuh0ey7huKMCN8frDGpiKUICKUqpSVU6yev96U8sna5AuEzhwwjInQUi1mBcKGjSLARM+ipOV3OtYMHMnjjUxz78kfe3bhdBVDtWrUkEz3f7H4PnTeIKZFSvF7JaJ4Oeeh6Q28GTxqDvVVTyivK2DxyPN6Dx5UDKKIfrdGpxsw1u17GefWFvDh1ASc//Fq5qoryRUTorkntX0IL/4tb5n/Pr/2DjlK/ZdezuQWEa0ggXhWiJa5RgHvEoyPZufM1ghUVaGNpdRMMesLxOGU11cxduBCj1cKRI79jNlsIBALoNDrlvina4KI+JfU2mRf+UJDTZ4o5XXSKiD+ATRrojRa04YjaZ6PeABff3o/GF3Xkicdn0zK/MZakhsImTenUpTOffvcN57xuet5yIy3at6XS7cYoEokJURfTKB67/BUgLq6dwtbIsNsJ1Hlwl1fy2bvv0yyvgB4XdeOHTz4jUllDONvKD4d+ZdumzXy0czenDxxRFaW8Fk1pcWF7vDW1VJ09R9WZEiwmIynpQj2fCV9yHoR7/bTsfx0j/gmEi9TLQwLCJzymHDMFhIcPniSpi2GxWgiHxfDBgN5qoy4aJbOggFvvHayaMr/77lt6X3kNJw4dJseVQbfre7Nlyxbcx4pwGrToxFbcoMfn86nShCmazoT/Kwi/vD4Tftx7jnCmkW8kE14PwkUs/h864enI+S8qyn/PlPz/5lOFTyY0FI3KhicTAivFPEtDZZ2POx56iB4P3s3A/ncyqPctDJ4xAVJRxt18C+0v7sQjE8cy7KZBYHcy4+WNXGBxMHfIg6TcXuUfo9VBSVkFd40aybXzJ/PrJ1/z4tRF5CRS6MNBSEXQmzIIpIzM2v0cNZXnWHX/YzjieqKhGI42rRi/62WCphgvTZnH0Xc+IddpU5b3nqgHTUzk8QJM37qBVldfzU8vvsLu1RtwxlIYY0l0OhPFHg93r11M9/79+Gb9s2zdtoUcs5UWQcnMxvFJk5vLSllNjVITuHxAP26eMJrfdn1IZkYWkUwrrS7uAkYDSx5+hKIf99LSmoEmFldW7hGdiBaJUqtk1DQqCSsZcp3Ypld7aHhpZyauWoymRUNKftzD0zNmQUUtmWYb0USKuroA9zwykh7Tx3LkrQ/YPWF+mn5GBH00DcJDJHFobRwsKeWmmZO4eewEPnl+K28tWEAr0fDWJhQITxsomYlGtei0Vu5a+0SaEz5C5O1a0vPuOyn65u88Pm4CrV2ZuEQLLxYhFU8qwBBL6fFlp0G4pW1Lto2dzOm3PsPmspHQ14PweolCKSvKH30kSW08SkH3Ljy2+WnKq2p4ceZTPDJ9HK42zVh9/yjOfPMTLcwudX42p52wz4/faWTk04vI6dWDV9c/xyczVnNRbh5mYpwwx9IgXJ9Jba0HTY6LJ75/j1goyI55Kzn2xsfgDdJl/GDueHw61aU1PPnwY1hqarFEAthNArRjWHRmUiktnnBUVWWiRDFEY+nmJauZR1ct44NffuLFpRtYuGgxVzxwLz88v5nFs2cxaf7jNMnOY9Hk2Vzy4CAemTcL3xffMHPaNBLRmHJnIxTB4/eR1+NCxqxcRsXh47hLq3HpbeRd0RUa53PqpTdZNXM2hVkuJWfnys6krLyKbnfeyl0TxjL16jsw+SLK2r7d7ddw/4wxaBwNOLxtB1vWbmbY+iUcOnWCTycvpW2DXBK6CBF9QjVmilOmeEbEtVr00RDViQSTtmynYfNWrJ49h+qvPiPTmCSij+Ew5HKizE2z2/oyftIk3pgyk2O/HcBmseCNRShJhLh60ADunTiNWb1vwVDqocaUokP/3jyyfJ5KvX2y6RXWPvecUuGqPnKUBY+NpmvDRvg0cXQGE5q6GJbObXjgmUVYjSYm3noX+XXpMexLRJRogBh2eLxepQYklYCKL39j0rjJTJ0/h+Dvx9jy1FO0bt6YcDRCSqMlIlxWg4HMJoVMXLUMj17DuKv7Y4omMOY7uahtWw7/9DP5QouJxQjrdETOVPLQmNG0mzsa/5HjHP/sBy7o1hl7+3a8uWQZe976gDyjhfKIVwkemKJxDBo9Zqud/WfP4GjdjDsnPMYV1/UBk5V3J0zjy/fewyENlJlGfIkELnsBCzasJqyPM3PgEGyhKFajTnG2jQkImfQkxdWzzk9DBcKfAn+YOUOHET1brrwMpEdAIxUmvZak2Yj7bBXdB9zIXZtX8PMbH7B+1hN4g7XKWbNLqzYEampJ+oNY4ilcRqvKJLr18GtVCdePHsa9E0djzs5g/3Pb2DBjHo0bNFKVgWgSqqtqmb1hFQ1vuJQXpi7gzCffkqk3Eo6HFB3FiE6pZfx1/HnvwL9DW5IJF7Asm20onqZ0SG/E3ffcywsvbCNeUYXLaErzxQ16ZTdvtloZO3kKmzY8y4/f7cFpcxCPimmdFoNUkKWyqk0pepdkznVmExa7HYPBiF6rUxbzUlmNeP1YdXq1nhdc0oUbhw5m3uRpNHRmoAvHFDujSfPm/H72DN5ElMJ2rel+5ZVKzrTW7cGo1aNPaTDXJ6VC0ajKghv18hlWasorOPDzL+zf8zMD+w8gGY7yy+dfo/OHqHPq8GkTrHhiKc8uWUHgXBUhAzjzG9D+4s6YJMPu9fPtF19hFEqNWdUD0nSUfwfClwodZchQpbf40JhRTJJMeD0Ijxw8icGqJRKPKo6Z1mDiXG0dBpeLUVOmcLL8HBs3beKWm26ibfNWxHwBtj7/PFff3p9bb72VHc+s4+i+XzCkYqo56/SpU5jsNpUJ/1cQfug8HaVeHUXoKAqE1ztmngfh6pkraba0Ospf2fA/78T9r85MOWXpdCSk2Ug4YMIN12qoCAYZN28uTS6+mKG336PUHhZsfgaaNOTlxQtp0qSRsv9eMXk+ppwcxjy3io7tOvDUg8M5d+AwLqMRg05LeUUVtz88gp4LJnH8x/08N3a24oTnO2zUuStIaCxYcxvz+NtbOLnvJ559bAqZmLAZrFSlkiz6cDeJ1g34aPVGPtmwhQwxF9Al0Fh16DHx5aGDTFm/it5Dh/DF+ud4ffkamtlc6EPSbW1WPOp7NiylW/+b+HHzCzy7fp0qGTePGZHR6zckqUlE0FiMaOIpxs+ZRUbTAmWiIjr4JQEPLbq0J+viC/l861bWL1xMp6w8tRHqJesmOFaV7fTKuEW0Vf3aBJaEHkfUyJGIhwtuuIqHV8zCmUqxYuwkKr/fR0NbhgJPZf4g/Yc9SM/pEzi8+33emrgAo11LMhVGFw2jMepVJtyptfPbmbPcPm8GN44Zz2fPb+P1eXNpKSBcUgr1IFyrNxOJCCPDzP2bltOi1xWsHPoYNafPsGjhPDRdOrN1+nQOffw5dhK4TAYiQaHGmIikdHiy7czeuAZX21a8MHYKZ9/+HLPDQlwnYK5eJ1zMOwWEK7MeLRVBPx16Xc2Q5fMIhCKMv/5ubn90KP2GDEQTiDO3/904S73KSCEmkld6HTWGBMMWPU7TO27gx08/Z+uwabS02DFEgviyrcS0Wgy+uOKEu5o3ZuqbL5Bwu3lm7OPU7TmESYKs7i2Z/sI20FpYMXYcniNHSFSUKet5kYE0WewUny0lr2EBdZ46MjKdRCNBgtokxoIGTFy6hK2v7OTHt77g4ssuY9wzT+E/eZzJY8fw7PMb+OSVN3l57Sba3dGPaZueJb53HzPGTyTk9lBodhINBKkN+ej30H30HTKYH/72Mc1zCzBGtVTbtVzQry+cPMus+4dh9PsRCR2r3UqN28ulg++g/8PDWdBvKBkRCCVCHIhXMHzuJHrffh9UenlzzXO06t+L0+dKeW/SE7QQqUh9lIRI8Wik0VNGsE6BVcJ+PDqdAuEN2ndi7bRpnH7vHTKMSfQuA6E6qPIn6PzAnTzy6KO8PmUmp3/5DYvFRLUhyZm4n153386QMZOZ12cA1qoQYYOW333VjFq1iMv79VXKNksWLebRB4fjPn6cdTPn0saRoUC4ZLYSlSFsF7Vj2NrFWMwWJt96F9lixmUxERLTH6Ne2a6LY19278sYv2YleGHRjDmMfPQxXlm8FPfJYyRSAewWG4loSinlaK027HkNGb9qGXWaJIvvHKHUUdyaEHa9Hvx+Gjlc1InTnstJ1YliHho7hk4THuCjF19l+xOruajnlUycN0dJn62fOoOig4fILGhIwOvGIQBUUn7oiJiNFIf9UJDD5KmTaXPlVdR+/Dmzx40nz+kkYdbgj8VxZTdl9oanCWqjzB50P+ZACKtBhy2cUJbcQQHhGh2+Wj85113CY2ueAm+IeUOGEz9brjLh4tarTSXVvUnIPK/00qlvL+5+eS2/vvEBG2ctoXGWk7rqKjV3UqKuo9GS8PmxoCcZjmNwORR1r8aqY+CoEdw4+A60lXU8dnVvmuQXKolHacz0ewNMW/0kDfp0Z9vUBZz9/HsyDdLAGSJmBINIxf1lvvdfbZf/jT9PpXW8/+UMFAgX0RQJPutpHXmNC+l3801s27ZVNbNnWqyK8iGg2u3zc23PXvTocRkLFyyiYU4DZboYC0ZxWGyqyheK+dGbtBitViKJJL5IRFFWZJ0RrCDysEZZnyXRJpghlSJgNTJx7hxe3bKNo/v2k2WxqTO1Oh30vrkfH379JWeqKriyZ28aN21GdU2tEk9IxOJqz4wJ9RLJdemVMorFaKTqXBmfffgxbVq0pM+1PTl2+AiHvv+JDI2eg8FKbrrnTi7vfDHrFiwlS2MiajNyovwsZpcDTTBKjtmOQatT1a4ab83/PBO+dNgo7hVO+GefMeKfQXg9J9zkMKAz6lT5usbjo3HLVjwyYSI/HznMsmeeQWfQ0aRxIeNHjlKRwyfvvc/poIdrrr2GGSPH8OKap/nl+7+rLm8VTQnvRxozhRP+0Wv8XM8J/69A+D/b1kvj+h/qKH9Ryf4bJ+f//kcLBSWZSil3KikDiU6oTDLJip8Ke3l+52v4PGGmjZyI0Zfk4YXT6DDkdkp/3YMhGmHnhk2c3fs77lickWuW0fXaq3lu/ET2fvAJjZxOZQtfVVHD5f1v5rbnV3Dsmx/YNvUJzIEAdk2KUNRDVGMhZnGx+N2X+PbtN9kxdxmNnTk4THYOny3h4VVP0H7EQM58/QMLhz1Kgcag7ONDsQAGnYUDJSU88OQ8+t17L++tXc87a56jXXYDNP6wcv4qqq1hyKblXNz3Oj5c+zzv7nwDm0jyeSPodVqqgm6VCbfnZuL1+nh640bWP7OWL954F6fJQdJo4ob772LQtDF4K84x/v4HyfRFaagzY4qliGqFVJMiZdCr8ppqjmySQ6rcRyttNocDtRyK1zHxhZVKz3TL6ImUffoDLp0JTyJOaTzCoAnjuGb0SA7sfp/dE+djsEvDTRS9SCGa9ER1WuwpK7+dLuauBbO4YeQYvtiynZfnzKJFppNUPQgXRzOt3kQkkMCsc/DQ1qfJ79GVd+atYPu6dTzyyHCumzAOLFYW33o7Zw78RkGWiyYFjTlVVExKb8GXY+fx9avIbd+abeOnUfzWZ1jtaRD+z46Z59VR7Ek9ZR4PXfv25p6VCyESZ1q/eyjXR5j//CqadehM1e6PeG7UdLWwWmxWfPEIXouWvsMGc81jDxDzB5nb/wE0krXRafCSwCT850iCEq+bDlf1YPzGNQROFDF32Chs7jCZZivfnD3Czu+/R9OkFd/veoMlY0fTvaARLqtJmTlF9KI/myLXkU1dWQUZDpsyjakSGkKH5sxf+CQrn1jJuf1FYDbz+NqnyOrUmi92vkLPK65m6UNjqPz9DK7LOjP3jVeIHT7C4ukzqTtTomgHWTlZlPprmLBwNp5IiGkPj6GhLZNEIEZ+1/Ys27VTyeU8N/Vxir7+DqtBSzyWbsjtOqg/t04ay5wrbqOZwUF1bTlFGg/+DD3rlq3F1eMqgr/8SqIwh/fe/4CP56ygbaM8EpogWqFyaVL1gVDaMVObCCtJz/GbXqB93xtYP2kyJ9/eRUGGhYghhjHh5EyVjxZ33MDo+x9g69RZeI8WKdWtqgw9xXE//e65i0GPjGXBjbejOefBbLIQ0Wj4/uxxNr77BgWXdeX4/gM0b5DPvo8+5tWVT9NUbyKgEyqbFr0niaVrG4avW4JNb2TiwMG4yjyYrFbVMGVIxEhGwkpesirTxqLt2zAXtmLfx1/S0Opi1bjxtMiwUVZ3FpdsoFFphtSQNJuxNWjAo6uWEtKmmDfgfozRBGSalEShQ6MlQ2cgnErg0UB5WTmjZ06n46gHOPK3j3h+5hJlY7105VO0G3Arh15+iRVPLiMvNxe7wUDM68OmNxMX10ibnToSnPDUMHDI3QwaM4rAbweYMuIRCmx2ZbJjc2VBRh4z1q/Er4sy777hmEWj2KDDEohhS2kJmHRi0YSn1kdOn0sZLyDcF2PRvQ8SLS4n02xSIFxUIET8LaKFWG2Izjdcx23bn+HEO5+ydfaTOL0BLBYjZ4O1yqW3UaN8khI0SxVKbySVSOHKyuHXE8fJ79yO6cufQJedxby+N5CKireHjpTOwKmiM+oZGru3ZtuU+ZyRJk/h+iZFsx/0yb8csP/3d9L/E6/8j02ZSjL8PCdcJULF9E5Hnc9L6/btuaZnT1569WWlHKQRoKzXK5rKyeIzXH1NL+4efA/z5s7DLXQ/g9jz6EiEY+g1WlxWPeGQj0A4rMaO3mJV7AmpIIqmt+h8ayQJQFKtZ067jTK/n3HTppFttTNv+gyaNMzHH/DTuFkTbhl4O1/++APf7dsrMTA9e/WhS5eu6cBAqtE+n8Igma4MTEYDyViMn/fs4esvvlTnc+dtt1FYUMCOl19RKkoZGgMHwlUsWL2cvV99y2ev7qZtg8aURrxUBDyYnXYytVLhEtqWgaraKqV49T+loywZVt+Y+U8gXBozX6wH4XFtFI1Bh95gwmx3MOWpFdC0KbvXr8eZ15A2bdvw3t/eVSR2l8lM144Xci4RpvRcCb07dSW/Uwd2LJzL0f37sJjNylTkDxAujZn7/tGYeXmPtDrKcc85/jkTLkYdf4BwSenLpBU6ihh5/p8Yg399xv8Pd0CaMtPdyAK8peQsIDwSCXMs5uWV77/jzIffsfzxJ3BprOR2bc24N7aAxkfJnp95ZtwMLGHRr/by4LL5XH7rzexYuoQPNr9I86wcZQldW11H1gWtmPz136g9dJwN42ZTV3QSYyJKZo6dM3U+Cjt3Z9rGVayfOoWKb37GrDOqDF9FnZcWN1zDmFfWoQ3FePqRMex770MaWG04pYSV0HG4oozhKxfR9757eWv5St7f8DztcvJI+QJKu/h4dRUPv7KObj2v5YPntrN78ws0tmcQrqrBajaSkZNBbSLCwdPHubJ3T8ZOncHaGfM4feAoOY5sqqrc2No1YebGFZiaN2buAw9y/OOv6ZCZj0Pca7UplEq3SCDFktSE/HQfdCPV+4sI/FxEMj+bvd4yug8bwOOPz2Ln2CkUf/R31aTm0cHpSJA7x4+h77hRHHznY3aOnQWWJHpzCn0i+odEoS1h5lBxKXcvmMONw0fymWT45symRbaTlEY64yXJF0enM5OMaDBh5YHnnqRRj67snLqQHRs30rggjzGrVnDB9X3x//1bZowbjU6AfjhKtjObgC9CpGEGM9etIKf9BWybPocjO94ly+lQesIhg2RjZMP+h2OmAuF1btpd0YMRz68mUl7NMyOm8dWRvVx4w1UsVtkYH18uW82O5zbRJDdPuV9WRAPkdLyACcsWYW/ThveXrmbXsxsptNkwaQ0YzVbcoSCn/HWMXzSHboMGsWPOfD5/ZRcF9gxsBgPHy4q5bcxYbpg+F0JuHr3lBig+Q75VSvVhwtIRbzYT9kW4qsvFlJ0soqyukqBDh7VzcxbNXsaqcXMo/rUIY0YGtz76AJc9PEhx5Q9t2cHzC57ChZl4q0Y88fZOIudKWDh2MrGSSmVcY8q0E8s08cRTy9j47LPs//xbGjiyiIXjnPPV8eSm52hw9RW8u2YD7z+9gUYOu8p8ikRYuztuZMC4kay+axSho6fJtFsI5hjYW36SwvxWrNr6EjRpovTon12wkB/WvEDbRg2JE8QoDbjS0GeQ7KVUYLTotXGOe9z0nTiNgaPH8u66dbwxfw4t8jKIGqSJOYefjhQx6tmnaV9YyNrRE8iKSu43hc9l4ESwjj733cm9j41l6k13YC73k2tykkpqOBnyYG1dyMSnl5Dbvh1E43ywejW7126gtd1FTMw8ojGsQT3GTq14YM0iHFodE+4eiuucG7PdBkY9unBIgXCb2cTvfi/D5sym+/Bh4A7z1aZX+WDjs2RKStoWJ+oLYcOqpCoD8QSZTZswds1yQpoUc/oPxSFOl5kmIh43Ba4MgpVVxKU663BwuraSPoMHctusKXz38i52LVtPwKTB6LDxzEvbIcPGyumT+f69j2ie2xBtNEa71u3Izyvgnfc/VFXmhM2CtWEmS1/eRtn+X5j28KM0tdhxhGLo9GZCDfJ4/NlVePQx5t83HIPHj9NsxOyXfhctfoNouGvxijHT9T2YKo2Z/hjz7h1G9PQ5XCYj+qRYLaXdeqM6DcFyNz1uu4WbnlvGwd0f8fSo6XSxiXpFiBqHBrvNpmgAgepaXLnZdOh+MXu+/BaiKbQaPWWpMLPWraDwos7Mvq4PEV8IndmKye7kxLGTyqwnp/dFvDB1Icff/0JxwmVeRwwpZdYjGdG/jj/rHUiD8PNP6J9BuCikiL63wWKmorqaNh07cG3Pnry68zU0waAS6lCNmzZpLoZzVdU8sWQpvkCAN9/YTU5WDlrZy8IRRRExCd5MRJXyikZnJJ7SqCy6IISIuFrqtAqE221mfD4PZedKOVdTR/OWFzB13XpWDx9BXWUliaRUjLKI6zVc1vNajhQV8fXX39GuXUcu6X4pGHRkNcwlNydHZazdwuMuL8fn8bDv558oOnGCm/rdSKuWLThXWsp7775LYVYunpIyGl7VlQlL5jPxvgcxe8Q920T7a3oQt+j59MsvSNb4KHRmozMKHStKPCmiJOnj39JR/isQnluQzamzp7HanNhcmVx0+RUcPFWEo2FDbr1nMKFwmN273iTH5iBc5+WG3teRd+UlvL5tKzWHj5FtNRGorVIg3OlwKA7rfwLhGieHDh7gin8B4V/XN2ZKU9Z5EC7JdKGjqEz4XyD8zzpr/xfOKx1OK2kf4YxpdWhFr9bnoybXynMffsD+Da+xdcVz5GfmURLz8tSbWzBc0ozPNm7n8+UbMcf11EQj3D51HL2GD+HzF7axef5imruycFuXmDQAACAASURBVGr1hANR3DoNw19YTYfO3fhs+XO8tHYteS4bWkOSox4vk5ev4rKbr+fhSy+nUTCFMcOJT8q00RSBDCu3zpvATX36Qa2b2fcNoezQUTLR4XLlsuf0cYateILbhj3AR5s28fqK1bRyZqIJhIintJxwVzPx3e10urQHX774JutmLsAeSeIP+riocycuaN6M7w/vZ9+p46zcvJ6GBjsbZi9WG1I8EMOud1BuSzF9y9M0vKQTO5av4P21m2mus5GjMSqd8FBKtHt1ildX5nczZOEUKvYfZ8/Wv5HZthWfHP6F4U9MZWivPmyZNhf3gWOqFOezGSjyerlnwniuHf8Yx97/nJcenUpEH8bi0KNNCIs5oXTCrTEjJ8truO+J+Vw/dDhf79jF5hnTaZbpIKWTDHiaCqPXm0mFhbVgYPim5TS69jLeGDeLr95+B702haljR5Zu3SxRNHt272TNM8uxJrTkWTOJVPrQNW7AnPVPY+7Qku1z5/PtCzto7MxEnxLQlx4vwh0V0CB0FGtMQ7XXR6erruTBDSuJnC1jzUPTqA24ORdyc+MDg7hr6jhKTx/jzRXr+XHXB3QqbEG134vXgDInu3TQnQTrqlgycQpnv/+R1q58EvEkZ0Je8rt1ZMaKJcSqPUx7eBSWUByXw44mlSTDauWUP8KYp5+jZZ9uHNnzBZtmzqRu7wGa6q3UiTpPKk5ui2bcd8ttfPLaLkK1dUSzzbh6d2L6Q9NYfv8Ezh0/hy0nRzmt3b9yBsZG2ay84W7KfzmCy2Cj0mVg9TtvKN79yvEzqNt3VHEMyyIeegy8geGjxzDhrnswhxIEPT7sGZlUVlYxeNSj9Jo9iWOffcNLk+dg8Hhxmc1U+j20HXQTd82axOxed6ErriLfbsNvT+IxpTh+qpwr+9zIhKdXgc3MxiXL+O3FN8kUN1azaOELCE/ilgbehF5xw+OpEAG7jZxrr2PS9MepPHWaFcOH4i4twpxtIeLWYMkuYNUX77P3iy94afYCcq02NNGokvI66quk50ODGTRpHOMGDMJe5CZP71A6vnV2PWeCHq6+uR9DJ4+BnEzeWfU0r616hguzGxCVrK+oA/nB0qUNw9cvxa7VMX7QfRiLyrFL86fBgDESQpOIYTDqOOv20+qqqxm9/XmCFR62TFhAxa8/o496MWZpCfhDmDQCwnVUBwK07NKZ8WtWKBWToZ2uQid0sxwrbZo2oX2z5hza8yNGjZhy6/k9WMOAR4cxYMoEDrzyNruXrFOl6mPnzvDQyBH0HfcIVaePMePuYbgSGtW/cnXPXrTr0ImFCxaTmd2AareHlt06MvvFTbzz8ha2P7OWliYHrRJG6mp9xNu3YcbWtfi0EWbceR+pylpyXQ4sgbQJmE+fBuF+X4gGN17OFGnM9IeZMmQ4oaISXAaDkv2Ukr6AFFEV8pZU0/f+exmwcja/fvId6yfOoYE7RLW/lryru9DAZKPsyHEMwSjOgob0f+QBnl6yXBhKOPVWigkxa/MzNApFmPLAQ2TaXaQMJuWYWVleqegz+Tf0YPv0RRx480OcWp3yFwjq0lJx+pT0ovx1/DnvwD8y4QqI1/v2KJkUoSiJYZxRjycQoEmz5oqO8tLLL6H3BnCZrXhCQdVbZMnK5Nv9++jZpw933jMYuzNDUSmrKqrIzclVTevJmAeTQfrgDaqSGApF0Wr1OOx2EvEERoOBRCKGXpdi796flVOmR2Rn/SFWP/kk77/1Fr/98gtWmxVP0K+Mc9p36YLJ4aSk+ByHDx2l/FwFjZo3pW2XjjRr0lQFAMcPH6Ho+HF8bg+ZLiddO3emQW4uyVSSt995S6lNEYwQq/Ny56xxkGll2bQ5tM9qhMkXpcVlXWncrhX+YFA1u3vOnKPo7Bkyc7JIpiT8qAfhS1u0SImkTK3XT+tbpDHzSc5zwj/69LN6nfDHmLZkDltnLiJ46CRakwadUSgDQpoxUVxRoWzrRUklu1EjNj6/kXgkRrcOF2JKwcF9v3L9g/eS17gRLz+9ltLjR3EYdcpZLBwKojeZMEZ1nK2uZdYHr/Hj/gPk61wcEcfMHpcQDwY56S4j7jLw+dINNMKY1givb8xU0YQMgr/I4H/O+fr/4qxUY6bwyhKiayvNC1BbW4ujezvmbt3CVwvW8dYLr5OT2YBiXzV9HxnMNZOH8PzUeXg/34sJPQEN9Bk2hL7jR/H7xx/yxOjx5FvsZOhMGLRpSkjBbb2YOfVxCOvYuWwJRUcPEwh7uOzWW7lx2EO8uno1n2x/lQsz8nBrE4TMBrQYORcNorugERMeephOV1wJRSf45u33+OmjzwgEY5yqrWXGtvVccNXlvL92HbvWrKep3YUuKs0lOop9bhZ++iZ5HTvg3nuMj7e8TLyqTjnA3tCnNycPHGLTay9ha5TDurdf5+DfPuGFBcvR6fQqO0wQTqX83DZ1JH2G3Inn9BmemTwTz6ETFJgEAGsVCBepwkgkSom3ltFrFtHEksPOpRs4VFJMi24XMuXJeZz4+ju2zV5ErtaoTF6qtHHKg0GmLFlCq7tv5+yX37LxkUkEhRObYVHumuFETGmRW+JGSmt9DFu8gKsG38f+tz9gxdjRNBE6ijaBTi+BVBy9zkTUHyPDlMHoTSuxd+/M1wtX8fKGZ8nOcvF7JMpVt4he8kylLf3JWzt5e/sONO4QpkASZ5MC5mxYDa2b8NrSpby7aRstHdkYhStoUCryyrr+PAgXdRRPMESvAf25ZcFM5Xy4YtDDVJSWYnLZOBGrY9RTc7loYF/Cvxbx+pJnOPbVHmwOB5UhPy5XJiOnTqL5zb2oPnhIOYGe/fs+krEkDbq0p++Dg0k4LWxdvJLKoyfJd2YQjkdUsOhIQEUwScPuV3D79Ido0aUllfv288OLr1H1w6/4rUaCNiM3D71HlTDXzV+MLZqgPOmj+6MDGX7TUBbdOZKIL6qs3xMOE+NfWok918X0K26mkc6GUWPgRMTD8x/+DRo35MMV6/hiyw40NgPlMR+PLX6cplkNmPrwYzTPbKianP3RCDFfiJwLWjLrk91Q5ea1xxex98NPsOnSutBXjbyPm6eN44mb7qN272EKXS682jARq45IykS5qFw9OpIbh97Hzg3P8e6KDbRs1FDRlP4ZhBsSOswxMWoKELJbKXNkMn7qNLpddRVVH73HK5vWU1JbSmFOSx4eM4V483weHzsO3elSnE4rCX+ABikTJ0O19BvzIDeMf5S5w0ZS89l+Cs2ZZFqdnI76iZok2x1l0JTRXHX7LXy9cycbFy2hXVYuvqT0XxjBHSPnkgt5dM1SRSeaPPBuwoeKcDqcyo7aEo8Lk5lYKkYgnMBnNLPyxy8oO36WdSOmovXUkGXX44nXKD+MeFyoFDrKPR66XXsNj6xcqjLqn6/eyqGffiZp1dGvV0/8VdWsXryEVo2boYtr+bmmmKUvPk/rnldTImB23GzCZp1SaHE2yGL0/Ok069GV0ve/ZsPiJ6koK6Vf//7cPmYc62bM4cTvJ3A5XIyZM53sLu0YNuwe4tW1NNFaaFQXJRyMoru0K+Oef4aUJsL42wcRKi2nUXYWpmAMEa8JSFCs1eH3hyi86SrGr1xMIhBi4gMj8J8sxmkwoE+I8ZiWuATyyQSBCg93PPYw/RZMwnviHG+v2Uzo8Aky8rJp3udSDnzxLb9++jX5Zoe6nkmrl/DzN3t486WdWOIaej84mD4j7mHj5Ons++gzGjdsRDgF/kiMirIKdnz3JbTJZ8ecpfz42jvYNRrMNjMBaViOo5rk/jr+vHfgfGOmPKXzmXDR9BN/DwHh4ikhxYzMnFwGDrqLzZs3o3f7sOoMpPR6te4I7SllNeMOhbBmZpCZm0tKq8NsseL3+zEI/UQbISZ9ESkwG4XCrCMRS6T7ABVakCAggcNhpaa6kuqqKjQpEToAp8WCzWTEWyNz2KCa8cOpJJkNG3DJZVdQW+OmrtbDuZIyymqr8UZDigduMZow6/RqbxGge1HnC2netBmlJSWcKT7DubJzaLRajElo2biQ+xdOY8SksWi8IXJTJprYs+jWryff/7qX1m3b4CkqoejXw4TF6EpZ2P8TCF9S0CiVtJiVtu5FN93A8GVPMf+u+xk1chS733qLEVMnMWXMSJ54cjFrZs6lRiJfkScU3qlWS1AaW4JBps2Zgz8U4s233+bUiSIaNchTnPAvPvyYb776imh+NjfecStdW7Rk9/YX+e27b7nwggvwez2K12MwWDlRVsayN17hQFERmpiW44cP0LdXT9UIUlZbgcFu4s1Vz5KjN6syqgwC+SMPWuRk5KteesKU1+lfx/+Nd0CmlHDDBYynKSlSwTfT+Ybe3DDwDk5+t493Xt9NlcgCkcDcMIObR9zDm5tfRFvpQbz6vKEQA+4bTN87B+KtruKzt//G4Z/34q1KN1/443EqDQluu+127rh5AOg01JaXEknGyHFl88M3P/Datm1YUxpcGj1JsYnWa9HrjPjiUWoTYVoWNuHqHpdx5XW9ISuTUOlZvG4vsRQ0bteGs2fOsOvllzm1/4DKwkWDIawOB606deTmkQ+QkZ+ngsak26+6pk0Om+gysnXtOs6WlXL5NVdx3W0DOPz3H3j7hVepqqzE5cxQ1IKaeIgrbu7LfSMfUvSGn1/fzdfvfqgMY8ThSypLIv8kXLnasJ8r7x7A/XffR7CkipLKSpq2bsXp8rO8vnkblUdP0MiZSTgSUQ1ZzVu34c77h5LV4QIqz5by/a53+e3APmrrqjHrdGohC0UjqgmveZt29LtvMM3btqP0dDHvvrCd6pKz6nf1er16hrFoDGlZ7dalGwNGDMVUWMDxT7/iU+kTOVVEWSiEzmLhtv430++m6zG47Pz9gw/5/otvqCmt4NJrruL62wdgzclk754f+Or9D3EXlUAwTEz3D2MuqQBIbkabTJGRm0u/WwfQ5bprSUVjvP/SG+z74UcikRAnqs7R8qKO3HLfXVzasSuh06V8+PpbHD32O+U1NaqKl1PQiN633UzvXj3V+AueKsXv8ZGymqgM+njrvb9RevQkpngKm96g+hekgVgCA6l2eOMJzG0L6Xvf7TRv0ZwmWbkEz1Uj8rcWk1k1CH/y9tu888oOxdvNadKI64cMomvrC3l3y6v8vOcXpDO/LuRnwMNDlBHV+xtfJN+ZJQUD/NokUxbNI79Da07tP8THO9+kvLqStp070OfWm/FV17Jz24uUFZ3BaraoPotIIITGbuXxF54l02bn7E+/8uEbb3Lkt9+UYkCfu++gw2Xd2bP7Q77/4BNqz5UpBRqtRcq/YuoZw+R0Mm7SRH7bu58d6zfSrHEBCQG8ap6mCOvTPF59Uks8HkfndHIqEKCw9QUMvm8wnbpfRPTsaard1eTYc3DX+nn9g/f4/tPPaWSyYndaqaupxpLS0aRDG3oN7E/LLh34/utv+WbXe4SqPapZOWoQQ420spapYTaTZ8+k+PdjrFu+nKa5DVQfhIyF/KyGXHzdtVx6c1/F///6w4/55fOvqDh9RiWHLDrZNKQBPEE0nsQdifD4utVUlpazfcU6HAadkvmLaSJiqUc4oVUusDn5+Vxzw/Vc0a+Pon3pw0nqiktwZrnQ6Q2889LLvLljB40aNlKAxFmYx4NjHqNB82a4i4p576XX2X/4oKJ2uf1eOnTrwp333k1hYQsOfvY5f3v/XXRGI2PHjVcKKSd/P47T7kBnMfHR55+wc9frNM1pgEPudY0fZ2YmF981gMuvv07JL3782i4O7vlJ6SinQlEsBgOBZJxgNEajwsZ0v7kvV9zYl3gkyqfvvMtv3+6h8mwJumQSs8gEyvPUaWlSUMj1d9xG08svRiuN36E4dafOkN2yOW5fDVvWbODE/oM0dLgU/33omJG0u/gSSg4eUuNAGso//fk73tu0FVsSHE6XckUUw6MOHTvywKiRRJ0mfv/2J/Z+/jWnDh8lGPRjNJswSCVUZfn+Ov6Ud0AxD9IJs/8oSZc27BGn5qhgNIOejOxs7rjrTrZu20pKXH3F/0OCPaE+CdHTbMYfDhGRoFi43hoNeoOBaFQy3jpFd9OIp4x8pk6qS1rVLyYfIm6W9ZrGGAxpQQdl9icUUp2eWCSCxWxKK62Jo7QGgnFJiGno2KUL0Vicq6++RvVf7dm3j1OlJYqOUlVRSV6DBsoMqF3r1vjrPJz8/Rjuymr8bo/ihouamVR7R40ZzfHacp7fvo387Fyibh8XtmlHx+5dqfV6sFos7Pv799SVVRKOhlVWXXTH/8iEr2neLFVNnNOJIJf07stjC5ewYvRkhgy6l88//Zy7x49izqTxzJo+lafnL6DiZBEGk1k5DIXkDXNzGHDH7TS/4AKe3fAs1ZVV+N1eOrXpwJ233sanH3zE77//TpXNoJpYhg4cSIvcXL5+9132/v0bJS8jYCui11MRCLBi8yb2nzhBzGRSKir9ruuF211HZVkZulSKN7e/gtNgVNqkogYhQFyy4rIhx7Ri3JFSm+Ffx/+tdyBtzqPX6dUAF464y+nEVdAIZ06u+l7J2RJqaqqVmL/8bnZ2NrV1tRgMBgVkA8EgjRs3JqdhnuLyJmIxSs4UE/D61HoRCodUH4JY6rbt3JEOF3VBYzZS7akjfPocv3/+LcFgkIYNG6qN3igauOFwuvRlMqqJLv8X167WrVuT3aYFiUbZ2IwmJVtUWVzK2RNFVJWWERf7aJNI06WUNW6jxgU4MzNUM2DMYsDlcqkuc4m8g74A+376mayMTPIbNMBqMBHw+akqr8BdVw+wdRpF18nKyqZJYSFGvUHNgeIzxXjq6hTolZ/r6xVmAtEI+rxMOnW+UDVL67Va3DV1/LZvP6XFxWnOnU6yBgmMOj15DRqSX1hAdSyoGtgigSCVpefw1rrTmQeNRjWvSNNNfuMCMnKzSepk0U2hiyY4V3yWOlFLMhqUaVA0FlW6r+IHYLaY1b2ThyBNMkUni9QglX9bLBbatG1Lo4IC/IGAyjRUVlfRuLAQm8OOTlQnNOmqiLe4XJUBFfWsfg9QgbhGLI3jZORk06RFM0KRCFoxAjOZKD5+kkCNW3W9RyNRChoX0KpVK6WaIZ937Njv+Hx+ldEOhcK4XE6atr2Apu1bk+F04fd4OVdSypmiU5w8foJMh1Nl6qRWI9KoyrVXcjSJGImgnyoDJPNzuHzgrXS76mp+2PMzGTEt1mAM76liTh4+iLeuSlUVLRYbLZu0SlOC/H6VbfF4PWqDc7pcqm+mpLREBTYyxkOhEBd07EDCbsRud1BVUYHX7Sa/QR4Wk0kpClSeK6O8pBSzwYhOMlMiYWkxUti1AyaRo0NDSfFZSovPUpCfT35uA0yin46G0jPF1NXUqrmUiMdIxMNKVsvr89G9Wze8Xi/HT5zA4XCkN8N/d8S1CkBKZsmbiNCwRRPad+1MZk62ugZ3RRUHf9pH+YnT2HVGZYQhfGCpKsjYys7NJTevgdqURR5Q6DQ1VVVKjlHmipy/gEhPMEj3S3sQTyTYt3+/GnfqjLQaVS4uaNxYfU+08qUqUCYcz5ISrPWVNjUeSZEQO/VIhLZt26rz279/P1lZ4pKZVHNX9M/9cQmyEmTm5JDftBCTzUIwEiYnO0dt8i6bnYg/yL4ff6KyvAKHy0U0lVBjWOaq2+1W7y3veezYMfW+oocs59CiZQtaNG9BPJXkZMkZysrKaNuuHV0v6qrWQL/Px8mjx/j98BGlgpPjyIBYAhFEd2Znkd26qVKTEogi2TtfrZuy0lLCobCad8LBjSbj5OQ3JDc/L524Eq3xJLira6irrFLvJxlNqWBJ8JDdIIfCZs1IiY19Mo4zw6XGkdNmp6qyit/27lNKRhLoRSMRmjVrRvuOHchqkEs4FuXM2WL27dtHrNatAgGp0sn9MNms5DdprJ6PrKNGrY6g10dFyTn11aDRIWk+Ubr46/hz3gGlYpbU/if2gbRHitGOJGhFI1xkCl1Z2dw28A527NyhGon1/8IyUvP1n4oe51eU818tot+tdA//8/E/QnpxWfNE77teLe/8/iAgXLwRfKEgFrtNNXv27tMbm+iAR2P4w1Eu69GD7du306SwCdmuTLJdGRzc/yulRafxVdWSaXOouRINhel+5WVcfOXlrNuwHoPZpCRilRRi00IyMzIJ+Hy0a30Bn370MWF/QCYXZr2IJvyTTvjaFi1S52JBzhLj0j59GTVvIU9PncvAAbfz/d+/484RDzJl/GjmzXycZ5c9SdXJ00rLNRgKYrBa6Hdrfy674zZ++epLDhw5rGRkjOKAF4/TpKCJWjhlM/Enk9TU1ipZwp6XX0GtSEotf4poKITNZqU2HKEmEmbV1i3sOXQIc1YWB3/8kb7XXq0+Swjy+hS89cqrGGMJJb6uqwfhQksR9zwB4UZp7PsLhP85Z+7/wlnJpi5/DPUZxlgspjLhoq/s9wcVIJZyciQaUUBZ/i9lK6vVqkCKUlhJJtXiHo3EsVptOGx2BTIlSyo/l2YOk9VCrd+rNgVrlkvJZPojIaIS5YaiCthLw4cAMwGIoVBQReEK6APhcIhwOJLWNLeaSDnt2AVsxxKE6jwkQ8JtFYBrUJw1WQykeiQAQzLJ7lCAmEmnurBF6zQlYCCZwqw3pDe1cERlzwUYC1CUiF8CEMkeyHWqQCAUIh6Lk5WZqTbPuGTBBVxoderc5V5K+c0jVnU6rSppG/V6vHVu9VqbyaLeX7q/9Zr0uch5SJm/JiaLlF2djyaRVLxrAWiq40Z0yEXj1aDDHfAp10V5Rg2dWWoTjcdjyqhEuHPy+0ajSVGLJKCRZ2a329VfyXTo9Dr1VTLxChBpBZRaMMs9j4TVZ0l2WrKVVptN3X+D2AvH5W7Wg/D6PhBVvRYFklS6+76sqkKZiOSKnnUwgjaeVDQEAdkCZCVYsVjMOJxOBYYEnMt4kt+RzIg/EcWYYU9nITVafF6vAh0m0bY1GOv7UM5T4dL7iD4RV5bwlbokJwMe7pk4jnZduvL881uoO15MhnB+A2GIhrCY03qxAhDjca06B3mWJrH19nrUeAsGA2RkZKj7I8/XZDKpcxdg5ElGVSAoY0M1qGq0isuoSaYwnC+lyhopAafIBuq1VEYDagzJGDMbjSRjcTX+5HUCcB1WK6IxJvukvCYei4rmgGqWjkYjKvAVUCtjUuag3MN/PaTCo0eC6CQpo56wJklNwEdCr8GZkaHub9QfJOzxY0WnnGKluTYcE51+vQpWY4m4ArgxyYjqtDhkzodC6h7LmJVrlPkiVMo6jxeL7DsmkzonGT8yx2UsSZVVgnJ5P4fTocZhShSDNFJJFQwrWoDiTSD7Y4JQMIQrI0Ndq9xbAeaylxn1Fkjo1LgX11iZV7KByznKmBEZMylbJyMxjBqdChRkrsvvyZiVqlBZWbnisUrwch7cywfLZylzEp1e2VsLUJDgNRAKqWtxOp0EAwEVCFqNZuxmC5p6AG7QaJXjtPgLyFolm7zLKmuRRQFmccuVexBXtJskOrm3qSQen1cFH067E4OMn5jwwSVVKOYk4mmgU9nCSCKmgJSMGY1Oi1m526azklJdkHVDnoWsO3LP5dm5sjKJJuLUedzq3uWYLKRiMfW5InEq64YEy2pMJ+LYTVZMEmTHkyr7rRcnbm2CpEQIfx1/yjuQzoDXZ8L/6QzPt2vGEpIF1+ELh8graKzs3HfseJVknRuzTLb/8Jr/MbiWNV2t6//ymvQrZD//97fHGNcow6c/QLjsFfVsCdk5ZI6JepeM2azcHAXCpQ8nodNz5aWX8fYbu2iU0wCz1oCnppbi4mLFKRe2h95qosbjpnWH9tx99yD+/s03fPbFFyq5IXtn584X0unCjqrSe/TwETq1b6+Sa5LEssu+Juorsh7XH5oVBY1TPrOOU/Ewl9/Yj4cXLmbxw2MZNuRBPv7wY4aOfZSxj4zgmeVP8vS8hZQcOkK2yCa568jMy6XDJd2w5mZxtPg01uxM8ps3Uw6YUiI7ePgILZu3IBwM0jS3MaXHT+ItL6dJdja2FPzw5RcEvB6VXfSnUpyqquKF3W/y9d5f0NodnDl4iOuuuhKvz0tZSSlOs4WXN23GnBDHPv0fmXAFwuuz4ZIdF3D+1/F/5x1IyxQmFYiTI12S0mLXmIj4ggpYyuYom5hsmmIaJZuG0DBUNlKrVUBbskLSqCt/1VIh40LhR2kckXBYqxYJAd4+0b+Wzg8BrlrJWOvVJhSNpt9TxqcEA+ffux6H/gH4o/EE4Xg6C2USPpuoaYjObVyE/vXq/ARoCShAMgTibClavAaRrIsrkCSriYAXKQcLuEiJ5Z+cs0arwLFkoOWQxSPNhE6DP3m9usL6LHV6vUobHsm/5fdFJ1zklySTL58jnd8C0mTzVVnc+s9WeQMxI5HzM4rgk1DtEugSKZWtkk1alg7JegvQFcqLgAzZUPUGPYZYCo1YDUukr9WqrLNk1ASEKMAtz6Z+4ZTzU8GESFHWn7O8r9Jnlay6ynyLRnz6NXL/0uapYk0vjozpxVmdY/1CrYydjAa1uUu243wmXFUhBBiq+5VQoEnGjjzTdGYyUR/ApZ1azz/niCaJJyqBTkwFcnL+EsxJ8CL3Rd1ztcqnga6coCmRwJFKUWfQUBaP0Pm6XvS9uT+lJefYtmItjjjk6E0QkwAjDiZxlhO1AF0axIgurejVJhJqTMtnKqCr0ah/y/cl66s3m/Al06BYvi+BnmqOSiRV5cck1UK9UZVjVXCgFZ52jKAuqehKUhFRpVw5bXkP+Z6IfMXjagxIJUWCOVVpRO5PeqzK85GAV+afBC3yDP/dIcZEwWBIUS60FhPBeIRALKKel1yDVI2seiPGpEYBQI00YIkfnthFC9BV90ScLxNqPVCBrJSj5T7IWQlQlKyvwaSMNmT8SZAm7y3zNSgBqkih6WQc1/cOCACXtUFxMY6mFgAAIABJREFUFuUy02uIjMX02Ew/S1XVqe9HkWuWH9g0JswxvQKm4vYnwXtCXH216TGlKk+yXsQTOMxWtcmKIYlcv3yOPFMJntLrSjrYk3so/5cxKGNRAggZ77JG6I0GNR4EjMtzkPMSoC8BoBhwqcBYrl+aklMJfDpx0NSkq1XiYIlWVbjk2hStVSQkU0l17oquJmuRAGuZ8rE4Jq1eAXf5t9DY5LkK8JaMYVKvwSCuw7KGydjQ6tQ4EWqVfJ5ct1yPXJesM2quyj016NW4MQu4lvsqgU49EJL3lnmrxrYANrmelEbdNwkmg/qE6pP56/iT3gFJPqUFptN70R+nKeIYaTqK7KfiSJvfpJD+t97GC9u2Yq7z4/iXhtt/oLX/iNvUug4EDCgTun93/FtsDmSEtDjTseJ/yIbLewrt5XygL+NazLrk+zqnQ7nPOvVmkv6QEggwSBXK7VVrkd5pxUuciqifdj0uplf/G1UF6b0du9SaIdXbC9q0pkePHuTm5uCuq+F0UREVpWXUVFSohJYksKW6LQ6gf4DwZXkFqUSmg4O+Grr3vY7x8xcydcQYRg57mL+9/TfGTZ/M6FGPsmzBPNYsXEL5kd/J0OtV2VMaOLzxKL5YVAFw4c7e8+CDvPbGLmbOnsPSpcu4rvd17PlhD/cMvoeXt73AoV9+IcOgJ8tsRiccIFnUROLKYuHo2WK27XqD7379lYhWS/mR41zTvTvBcIiykhIFwrc/u5EGdqfq+BYOm5rcWqGkiExZelH5yzfzTzpx/4vTOm9/q5oylTJKOvurpOTFPUtAgoDE+uyVbF7ns9+xmGiFini//E794i2cMMnGJZIYdbq0o6qMGfW+CdW9rTbUegtdmWgaAWQC/gVg1AMi2SDlfQUUSRCg6B6GNDCWDVjkkqTRRGkhKLCXrtLIZiggWjLDsjAJNUIBCzEaEMAvAEWrVZ8lIECAk2SZBFQrxCEZTb0hDWij0T8y+HL9CpBIBksB5XTGWd5LPk+AhgKTarPVEtImVWYq/XONAuOykQpwlNcaBHAIGBNQIAoFRrGmF8WLNOCRCoJci9osFWc/qYC3AF4JZNT1CACOxtPXL5k/RL0spkCFPCdlvlSflUtnIMXYWN5SEIWcpk4BpjSmTQOh8yu73DcF/OtfbxYurMQT9Yv0+f4t+SrASyCX0BgiMiYExOpE7gyS0bjKOprM5rQWfb0jq4wXuTdmUxr8SsZersEodAOhl8TjKgMt2T5RnJEMsgr4/ljhzwdRYhaRwEiSkMVIZTxCVTzGpGkz6HjVtcwfMpxErYdMnVBEEqqBNaqJEZMspNaonrVcowogBfALvUAvmfuQqjSYzCaVqVXgzWQknIqnAWM9/UieZfrZalWQpf4vVQ4VxGlVpjkuY84ggWE6KFMgX8ZtfTZdgow/xpXQFaQSEYtgtolDclhlciWzWlFRoTK08qz+9ZA1WJRBVBAtvEmN8D5NStc3HZhpiEdjCiSKEopQKlQgoNUoWUsJzMTsQ4FxNUbStejzDWDpJvz0Wi85e9lIBQCqOSGNyZGwqibIeFDvJSBWxoYAajkMUi5P00zOV3bOB64CJqXiIdeogiuZlyYj2ojQrSAqwawmpbiuUnVJD4F00CzzTcCsgOREJKrmhVC1JMMt+ucyz9UYVzQfCSrTVTuZc0IZkX9L1UeqNwnJWutlTuhVkCjrjgB9qRxLpcJqMqv5KH8l4PSm0gGvyL/JOilJB6nKyRKgzlHUg1RmXkCyVIpkTqWBvALWEkDWPws1bwW867QKVKez13r17ERwIdPlUvQYcbaVJINU40zC5ZWATVUudCqQFzAuY08XjqqAP80DllBLlDMMf5iySWAvAFzmk4BxuSaRKRSK6V/Hn/MOyJiK6tNJHjU31XJ9XrRQpAR1arxJIOrIyOD/ae9LoPSqqqz3++ax5lRVUlWZR0ICBIm0AkpEBBRFtBURtWkF525bf23tX22WtrZtr9a2leXUihPiiBM4NCIEO9EwGRJIIplDpkpqrvrm4f1rn3vvV69eviT1BXBl5b+vVxqr6g337XeHfc/Z55xr//rV+OY3voHY0IQUp/MeygijN2S+15XnBCH8ri4JPw484RIQLqvNt1kfjMGGfZ9zbJEGhWQKI2OjikfQ8BCJ4eihfvR2dYu0jGNOtOixCI6OjwCJKHoXzce1N1yHkXwW3/jqfyNzdFika7znwoULxBJOeWPXjBmIhyP45S9+If1a8qNzrpWdw+S86fz7rLluNhXFtuwwFjz3OXjtm27EV7/wVVx+6Yvx6MOP4OV/fS0+/7n/xJuuuw73/finGN+7H81Mx5VK4ejIsASGcbBQZh5Np3HDjTfiO7d/D5/4t0/j05/8FJ7//OfjT49uxCuuezW+9/07sG3TJrEWNYVDkGGry5dm3CqOTEzgnR/8R2zfvx+VSBhD23Zh5byFkoOWYvhIMIDf/vQX6GD1o0xeLOHUibN0vbGG81xrBz89B+7JWmUWQrNYKgugGtzUf4qLXWudzb1oZRapAgtwkFjQEhaJiDaaMQhFDt6KKxZmWlhEb05LjquIKa1CtPTQSsSFI1YFEm5ArNdiNA8wy4hycYslUmtExaLOocRNAa07JD2lshAKWtxpVeQCR6uzaNt5LxJ5WmCpuQwqMsS2FigFKJeFBHKQmveAVAwNqMVYURCRFJAs87miy6N1jxsNEgbu5hkwwhyqJFD8v2AAYn/k30jGeP8ytfaK6PFn2ZiwuALX40pVNN8s+sNr6fqXCPFyVQg8ybJMILQcklTRusaqk7R4V1xZ/IX8cxGnOUScDqpNxJF4ipVRbqE2CYaY8LvL5oEEjC50IaQkUeq78ZuRoFAfyE2BjHNPXJBYxrmx0JZPWhElsCcakXbx+3Oy5ftJoI5Il1QBBbaNcQi03DGrjEAdi8q3FWz5LLrd9feXTYx0AGUBl/9HmDkXMosMZRjUxTc34fVveBOSkQS+/O+fBSZySJOoEdRgFSXuDrgRYlVRWrRpIeU3EC19TEgNSZHaBCjLLdtLt6cQGS4o8j5V2VgYssqfa4Raz/nENFsuyneV/uNANn7iVdL3kABTbVUnRnJNjYQXlLTCcTA6OoqOjg7J4X/MQTxKFQlI4vfI5vNieWVbZUELBUWrLBb8UFhJscTKrQy0XCw5RkTHLf2D8qqg6vcknbTaO7RqEw+14ZIAYL2Jy1DC09oqWIksRT4UN8xMnamkWhX2WeM5k8+oxouQderntfeJ13Dsl7IFyRfPPs9/3FiQzNKlzX4jYwhML8jNvhoH7Nsk7UJoOU4o/QnR8q08MUYfLsVGuJGS+gh680mZSqkkcwffXeQhHOfVqligSX7zmax843g6JZtmtptzBj1WtChLG/SGl3MbcxTTJV9gYJr2SJDMy8a8UJJ+SFkINwWc57gR4BzFMUBZEMcfyVYykRBrHjduiVhC9QHZjCnPlfRJBt3JeK4iGaB8SOV15maAWyrixr/LnojjzqFXjptYVmRwFPGaTLlxsqXD/v0vjAD7UcazUZINlJ6QKUNj1wtFVUGdeCqN619/Pb79rW8jNDAqBtRGCHXNe13nIo6HekeZiR20F6hmpNGE3BjhZLjr9Z3yyFKuJGNcKnUHlWyUhjIjo0q2NGPh0sW4eM0LcXRoCN/9/h0YOnIUzbGkzBErVpyt1mTyhFIJR/sPoymZxPatW2VMkohz/mKgKA1z5nD+c+4SdyBQQbmnA/Ofez56Fy3G7m27MaOlAyVqJFMJ0basXLwIR/+8C5vufwBNXEy5QPIFgo78Y/aICy65GDP6+nB0ZBQ9c+biia3b0NreLotId0sbDu7ZjT1PPomhgweREOtURYKOGMQxUS5h2fmrMO/ss9E/PoZKKIRUKIIW2amMoEILVjCELQ89isM7d0vOZ7oKROerSbjkDTcaor9wp7SPe2YQ4KDg4s/F2yySHDRcPEmUSBhomeJiRasmJ34SF5Ir/szFmD+LW5cLCBebYkkIlGhj6cLl/UhWSRAjYSGRmXxOFvM4rXOayGYmGKinLPJqp87oa0ZEK1kHF2ohTXS7iZWoKIGOSXp5oPS5QohJ9oRl0NWs9NSymRAyrN5TyWvK0i6RT3AxZKGiYlFZYpkyKR6TXbsQc5ELKFJJEi8FC/T/ceFTVj5FUmm1psZa9K2lkhTZ4DtwAhMrNWUqomVQsha2l6W9RRrCiYN/5+TBgDhHbUpEzsMNAb+X3viGmEaD59PSxUVV64VN9VMSSXFzE0NtOaS1Wkg335vucRICkpuykoqIJU1r/YU80y1YVVZo/2bbuLdlA0KLIK1zDEjTGEYYpEjPALXFOgLfeEb4TGLDfsPNED0dJFm5UlGu5zfiXMU+wMBeIaraAuR1yZJIFnIZlCNhpLq6cP5FFyGVasK9v/ktRlkePBJDPBBEoZxHrpyDG6WlNQrK9sUyzawyJE4kjHrDYiQTZpNCizjfi8UtKM3ioa5VGxdZmLgIhoKqfxSKSroVjyvrZJhBs5ObPeMJkNgEbR0WPb8UywqgLK5n9W2IHe8jexK9Iak38mntIUE0G0V1gfLQsI30RsiYlUBZ1nhlzAH3mHpTRiu2bKiUvEr6NK/n5tFR8hvZ5FFiRGIuY1RlViKG3IAZKzXHKL+b9AOdyUbkRPT0GImK52eeb8grLb6iDc8XFFmklZqZYMriPxPJBccnvRhsW7WoqvzJhp9zBokvN/QBp+YRYjvYOLbFEGzOWzzUJqwi8x3bb2IlZE7TGyTxjPGbso9QW8p5hdZqvj8NEYWSEHDKV8RIwPHAlKGUe3HzEQyKflW8IZxrme6Na6l8A86NasMiGwxuRI1Vm9ItWte1V4J48B5iOee1OnCYmyA+Q+acfB5NtNpzfLGMOb+rCaZm7A/byHYUy2LE4D0Zb8FtAttrj9MTAfFQBSht8nio2FQl4JZc4ZxLua52zZyF177uOsmOkhsdk+xQckz5vMorW5ecTzpFpw+GGInUc2qP0dyfayo9U0wYQO9evpCXGCU3VwZrdXKDQW8Ni5iJFygSxoyuTlzxkpdg1sxZ+OP69fjNr34tMSrc7DNwnLE8DPRnHvH/feABvODii7Fh/Xrs27ULncwnXiojEYvJnCgGIM8+xPnXrrnucARY/ZqX41VvfQvQ3gEwCEU2qdzujANNac7yQP8gvv3hW7Drf9ehmRHXJBLxCPYMHkW8qwOfufOHQEsTEI2qV6flQ6wXFTg0l+fLePj27+DrX/oiEiGSlSiGh4dlMutdOA8f/Oxngd4emvfkOrCqUDwKVEr6Xi7u+fbt+Op//hdedflVQsJrlnBNxC0Jn34/PR3PVLtevcALmeJgpmvUQSaflYWfAVjGEk3CRIuRLIQkRo4jE78QQAkmDCgdpVRVdWUQ0BUuOmXqvJk9gwsSBx2Dh0oMtmQXVkSH59EyxAwaXJwMMTIpFLlYkYAXHQZdJJSVXSxSyn1M0kLLZZALGPuoBIApws3dMYmfkRqItEXrlLlAk3QaTbAsinJuXOkvS0WMcUKjTjQaAQmmImDKwmkO8w4kzmbBF302yQfJHiU2YtGvysRAKx3vx4Az3otkh9Z8vpNIV7RWm+RJNjFcRBlIRj2z1qYrq7wiOEZjq3K/l2XRJwnke4mOX5MnkacEHFm4iTG/oVgktA7aWGX5cmI1O44YkITO6G1F0aNd4iSObBe/B3EiaSLRJnmlVYKBfWwjcTUWZ/YJ9jVjoZS4AHoHtPxhyvjRGvwwMWJOeGb1YNablhYMHx0WKUxHLCWSHXFLUnMfcVBASVJ5kdrIBkRn7TC6dSFJlKXwO2vdLUk1v5GMAZ3Ngu/K9yERkmt0sStJE8nxQdxpPc3lZEPHfkMcpF9QWqWlTYzF4DtK/65UhQSyjgM11hwTvJdgCReZiYxIZOodiXhMgglJ2jj+aG3l2GN/kI0RN1TENx6TrAIiOZHgZO3V0Tp4/l7SHRprMOcEytO4MRNSrjwQfHcSZWLCOJHB4SEZK2pDxhYqiZd4dySYkM9RGxUlcSMhVjI1sTpr7xD7Nb1sHCPEheOXG0dak+Ve0ags5NKfJMZCzTNqY80UbEr3LeNMB43zGn7fXDYr0HFDwvmL44FzBvs35xu+R6qpScYWA5plS0KCzPmFfSsWU16/clmsdsa7xc0yrck0PhgvCjOScMxyXIsEjMYALU0jlkkGf8NBPpuTNsnmnBsf9h+SZ9ncUA5TkGdzYyJxC4WC9Et6A8ycJeOPhL9Eg0hYMkaxmBVJtZLi0XASFTyNB4qSODqHZNNPMibjyRbrOR3XaBlNriuxeVQjqJ+Vx5pxTWr8MItsDv+7bj1m9vTghje+Afc9sBZHy1lUIp6gRP2CHC9cO+se2oBWl6DXCQyX9kicQR2pnPZ+1Yxjev4nCY9UgnCYAnh8FK3dnVJuvq2rUwh4a0sLDj91APf/5h7senybBJNH3ABG8hOoJMK4/MUvxuFDh2T8zu7pwf333ouOllYh4TPa2iVLGpUclKRJHBjlbObd/2vhCnd3ZgQrX345Xveut0OGYNFFKpaUyW2CwTTVCqKOg2QlgC/c8nFs/eM6pOJR2SFQRjKYy2LOsiV4/z9/BJHWFskn2z88JPlAHe6OOchHcohVgN//z2/wtS99SazgPTO7MTA4IBNDZ28vbvnXTyLR3o4qrZ6ui3zARaIlrSzhpRKaUync87Nf4I7/vg3vecvN4v5mTnBFbqoiSTE60dO189p2nQQBuiTFOqX0reZgarBIjJkrVJCfdGS6uPXAVQucqrI5GVSltM+0ETNAjYsbg9WU61TpPUl8qZWVjB+UfWgJDBcc0WiSRJOIaquSSpuoyKHKUaq0k+znzEbAgCWTWUIymujgK7rXuXDTCk5CZQIexTVG8sxJSLKo6AVcB5dKuzRRJRZcrHlwAROpRTiM8YlxWQRFdSAEmH9TTFz08drCINpgcTUrPSrbLtpraqhJjGmlFmLGtGa0EhRU/msteTF5WcXLQHe5lgwo+UhAyoeLJp0PnoxeVQQnFEIspkicaOwp59DBmyQhJE8kfLTAinVPa205d4gFXFvtefOaPMTXlcRzwudrOQ7fge0gSTI6eSFzQuCUZEfVKAgL6edBjAwmxJHfm9eSNIikQOQBSh8rk70J9NWbAtrHk8Gwkuox000qjdxEDkz+R5rDjQoJadmpIFctoBiglTIIx1G69xop5EaB6fb0RpBBwpSoGH23BEoWFblme/hebJMhS4Rf4iQo+RCjCOMcCpJZg9lhxKpKgqS/kyyc1PoXVDAgJTyG4DH6UFltFVlXVnoG1oaFXPoPfv+J7ATS6ZTSDOd0xhaOVS6o2rNFDyiDCvn+3NAxJZ3IfJgGkxsHVnDUY4/yFZHk0KKqvQTSD6hlDimPh2Q4KauA1lQ6VfNYybc3jdQBzCTvKjCSwa4k5CoYnM+WjVi1imRCBYAb17F4KCQHcUAsvbKJrah4AZJkY6Fn6jK2SwJFGRCpN0HiiSiVdMCtGjO1ugja06ZiQejti0lWF7aF40P6GjdGItfi3KO8HmaDojbQYZVikFmSdNyHIcckRCTBTPfJmA9qzyWXvzyuKl48XmPiHaRfcaNG0qwGlmBMrOlx5PNpQeQ9KI/hPMmNkPKeqLlTeW6qkiVKyLX2PBI/Bk2zvxqZFUldLfBb4jpUvml7nJ4IcLNpSLjYvrUcRbZOAZWMgBKmL3/lK0g2NeG973sfmlqbJYC4HNJOWj0ojWdFGZBUP+O6I145ZQquyTHld9r6XltntLXbO5ZU9hZ1P5FGihfcOHzV/EJDRUtzs2zexTtHblChpDCoMqeUSpIqdnBgEA/cdz82PvSIBPgzawqDyen1irY1oWf5Qjzvwguxc8cOtYEsl7H18cclRSzTlpYpZ6UBJas8sMzGxbzo5nA+PWepOxSsYktmELFZnchWXeRHspIBIB5LSJ5XpjNqTaXRVA0ikCug4GYkpytBoO6mIq43EhFaIhVkTCmn8jMw4MJBkGnLJJBSCdQ5hQlPYKoYLnRc/LhTEI0uK5NRv6rccbEEI8uzoq/JD4+qKnVHh8StywC4Eqv4uWWKyxRhsV6s03PkPo1WBUWzqVxfavBNCcmue2emrGRAh6whepKoDUTPFUJDve6hBvuPaBmNlNMzsZg2moAQk9Na3NS05nm8b6YN3kfX21CeaFmq12yOBdF0+97XaKm9rrq619esHMbaoW5UexcPdpJ9pkHs/O84jc963F5UWwz8/UPftMGmKSmxz2vqbW897JS7ndZeQyICCDCIXGdnUd9CxbCUA1WpccDnRLQiaLKDezp7rdNPvrrp0/7v6tU/KuY26Y4VyYDP4yvN8Qa4HoMV52+VRWXaB3XVXB8YkElvlJK/a2vZZP8x2TJoXRaviqf/TLefm3EnrzHNNjJ/MDPSnPiY2hO5ztDrWhun/hol+nNNkpHJ9zTPqfMZj2mC6cPmD1NeyR+I7Omf5m2mEqLJ+bKRdpt21rtGgpEbOGr91PQrbzpRfR9lRZ3sH/yZFXBP/o0aaIg99RlGgPMW4yCUJEzMUbpqOQ0KNOBw8z9z1kyMTmRUPA9ld/RU0RCQz4n0SFLlJhI1CRRralAGykBHBkiLIYTeqHhc7scaFDRAcENL44oxDHBDR684U31yA1sIuhjKjAvJ5uaUwfb0HNFwQWs1jW+cApLxBA4fPqzSwFKCR6krpWFMAVooIzvMAmFVtLe0yMYyxVoA5SL2HTiApcuWYs3VV2LULWDb1i3o6piBS55/Eb7zzW/i0FNPidFPEjRwA+Dp4xIw7uUbH+2c43YuX4Q3/tP7MFApItHcjEDRRbXATAJlOMkYWtrbcPjgQbQEYmhmOeCUyuOpI14kQl2sJbQq5vIyabOiHl0T6uM4CEVp+VJBF9RNShskx5fSyfJg3tWC5DKNyk4ZhRK6u7qxd+9utLQ0qcWqqgr2PHD3r5Gi65zuaqaLonMzrNyB4guxxxmFAN1ejS4AJqr6mIXJpzFrcF05BlcJxNRdzksEaouZp6iMSG30pqAeCfcvvl7SVxu33gbrXx7vHeoSL8813s2H/x61hd23wWAbj8lMosvHT5cImfesJx8z9zgeTfJvmsxU4iUw/mtP9Rv7idMUEl4HewaxSSS/zqErc6DO/MC5T95NPHeKiPOfZBOhnr6Bo5Ye0XONPwDJ35dOpS8IiaqqVJbTPXgqA07poTQE3GxUDZmXIFqdss6Q8No5hpzVewHfpsj/zafT/xi0dbxsC8d7R45vzkH1+r25xksk/U2fLnbeMee/xv99vePAENl6Y+F441XONVhPc4x7Nz2mx9YzYHh7i2lbjdTrZ5rr6rWdJLzRbzRdjO15Tx8B9S1V/I/ZaKn+r8rWq9L1ymsUohdR0hZWEShVkRkZk5zb9IpJsbTxcbkH8+cXcnkhzO2tbULQaVQleWaBMHpnGAxOqzUJuARTMnhZPEJMyECyPSGF1sarJQSSUbkHeSnPHR0Zkf8yqLi1tRVH+vtFwy0B3IxLiUeRc1zEQ2EJ/o+6DopjGaSjcfF0dc+ciQNHDsOJRrDs3BVobm9DpCmBngVzcGD/U9iyeTNWLFuOX991ly7Kw1oSioRLNic93rj+S5pQPUicTy9e4aZmz8Jr3vsOhNtahAh3p9tQydMFDGSDLqosB1qtIlENIlysSI5bHaqjc/XS6qNc1MpNN5mqxnzuIl3+kllS5XqVBomngFGsjKRmMEpYctnyHvFkAuWJLFrb2pCbGEfVVaaiZDCE7/z317HuN79FWnLNhkRbSBJeDSqXJrNh2OPMQuCU1IFmYfEtNCKtPA48hhg0gp53Ealdp59RW7T1imcWIi5mYh00C5JvYZKFs87v6pGMY6yfHut0zRJex8TsJ7N1uL20oB4prte2RjdJvLexqHuJjPk+U76R55udlLh7zvXi2wCPVM0x39DLVjzfq94GRgW36RBZycGujBDGUmQIEec89R4qaFeC0KbPc2vuX/WBpvbW431Xs1jW8yKd6JoQc3k3AB7vpUi48vjU8xSZb2gq2Zn+NIXI1oHEvwmazMqgMKhB4bvWC5F55qmM8Xr93nsf/1g51ZVI2nuC9zc4mEQT9TwC3ndutN3Hm3+8Y9x7z7rfz+edOMaLZEiIvtj7zpJxqpEPZM/9iyPgsJiSz4uhlOFKLsVMYJIKE8Dw2BhSTarCLuOOSJwpWaGFmwGOUiGbMTeUa0hF1iNineZ9aN2WTFG6ToGJB5NgdEohdSrjrs4uHB04Ks+IxqPI5LJyHc+RHP066QGfQRkV46hobaeMNZlMSdzh4PiYFDKTeZveLxbXy+Ukl/iyFcsxUchLvYN3vufv8PjWLdixYztWP2cVBo4cwY4/P4n9e/ZKIgMKs1TGH02+5b+qo3ND4vXyOB+dvdDNMECoNQk3wXyrJfQ0tcOpMDAHGHaLGMiMI96URpSTcbaEpBQJUKu6mdAk1RvdkMyNSg2O/lkNZpXL1ngACaKkXNNZFSSQiNo+ScmlKnxJWrgqkGIAB4uqZCcQiYbR0dSMQ7v2oMTdlFQkVFpGaoaZL5yWF+ZptceZhYBM4A2QFL69uMI9RNdLKKcsnJ7FombJbAC+epbZ4y1iZrES0ZZfGlDn/eR8D5P0n2L+Lm0wbfZJEKS4R533mS4JrzXBQwr81x6PNJwIRr9lzNP8KdIF/3c7XvB1vTYYUtRo3zlZu70yD++3Zp50mScNAfe42f2kRbVJWcULXhY1nb7nJS6+809EqOtuGHXfqbepYBNDFT1fT6dd+l6s2cANhlmk623QvN/fb02dQsb1c6f0F93H61lRa/3Iw4CNFcpsQBolxzzfEN4pbfW0zdt/vRb/acI25bSaRMPbufQZpv972+SXnHk3A945Ykob63gVpmw868j0jJzP6xHwYmlwrj2fXcAz+Xj7pneDfKKxeyoS3ftJAAAgAElEQVT42WuefQR0UfjaXG3kx0qIwFSeTFMYlSDsAuOlHBfjhQKS6bSqdi2Zucq4+PkXYd/evdi5fSdSyYTEYgwNDgoZZkyQMsyqQmUqMYKKgWFcytDQkFi3yRdZt4CEmRw2yQxHEj+lMyYx9icUkmBxEnMGmvM6/kxSnognxNre0twqAcmxZAK98+Zg76ED2N9/GF09szB/8UK0drRj17496OjqwooVK7D2nnvQ3dyCI4cO48jhQzh66LCUuWe2IQYjSwyMfIpJEk5TtFjC9eHcsnCpO8EiN12tUlb4uc9ZjY1r/4gdW59EIpHCX730JTjnogtRZWGOUhWVfBFVqWim7uAdPGJpkV+oP9aK5ui0Z+YC87EMCefAlyA2Rn0zV3M0ij89+ies/+ldkoqwo7sT56w6VwJKdv95Gx5etx59bTMQFr0rUzCxnLeK5GZ8rc3x/+wPwL/0E0rc1HmqTE3n+XrfOUVmW+86L0Gl1Y+FYBo5TKGoRq4xJMN/DceV39pdz23rXZv9LnL/un0qFupG3sWM+EaJjbTTp60138KrE/UTB7/1/HhtrbthafTFTnI+nzH1vY0VXOkkvWTM6xXxk8xTKdF9Kng3+voyp8uGYvo7YCGHDJL3IeO/hb+fm4XJYGP6rZesGRJniKhx80of9GxM/BZp78/KMt8YejLG68w/3rY1im29841Mx1j4j7cZ8XoS5Bs1aHg6lXarvqBa7Y1v8SM5qQ9WTEAqK9bpPidqg8l89kxgau/xzCPAb84xId+1ZpxRW7CK5LpXMuNcsYhYMokV552LPz32GBYtPwtHBgZUQDlTGI5P4OabbsJdP/8FJsbGMT42LrIRpvjbvGmzSFV6z1qMlu4Z2L17twRYzp49W4KU9+7di6Z0k0hTaIjduWMnli1bJkHlmaERrFyyFNt37BBL+qJFi0R+MqunR8rMr1i5Uq6f3deHkZFRCWLvbetEfngM23bvxOylCxFqTqGtdyYmygXkykWRsLCuQVd7Bx575FF0tXWgORbHI+vWgcHYtOiXsjm0pNMoUa+uFR8K/clRQgO1oeYyb3108RK3HI/gOVe+CM0tLbj4wufhR1/9Fu77zW8Rjcbxwte+EhdcdimGijmEmZs7FMEgC1IEqXVUOl0SYQlcocVbB4KpSWQymE6K+tV21upj8WdJZSb5TRmw6UpkdzwawaaNj+G+b9yBGaEoUm1NmD1vrqTSOrBnDw7s3o2mUESkJywTTKmKFFHQbZIS0vY4oxAoMn1YgyScQW+1AIg6gVT1AIqXgERp+oSD95Dsmyw5dzLCNk3FgdnY+m9XI6g+qYqMK5/Vym+dOlHTpmsdPS7Z9UlvToaD9+9eQu0lHN5NSj0Xv18f28gzn6lz622k6Gas6HLvZh4yxEoCNvXD1bzJaqR6Hm3Q+e7/3nX7Sp3Yh5Nx6Xp9oRECPtkOvQU28RAmqFCf4CXa5n8zYFLiJTyB1N72eCUYk94Qpak3x5Q+5Jek6J+lyJtOrTbdvsD1rhCaOi9MaZtv/E33vv7z+Cr0xtUCyT1Bb+Zc70aEOHhJ+Mm+ryz6J/BonWyMs13+jZCZf+Te3iB4/RzxkvturBiAOrzXm9O86e9OFUt73bOHAPtZnsGzek2eHIOqGBOYhYtpTPM5pJqb8drrr8e6P/4Ba668Eo9s3Ijx0TH5/gySPO+c87D2vvvQN6sHDz/0kNT6+OhHPoI7bv8uHtu4ERe/+mVon9uLtQ+sReeMTtGF0wJOa/oFF1yA9X9YL7+/8847cdNNNwmn3LPtzzhn6Vk4ePCgWM8ZVDk8MoJXXHMNbr31Vlx11ZVYt349XnzZZXjo4Ycl3e9Vf3UJ9mzcgrvv/y1ecPUV2D1yBEtXr0JyRisGR4axd9duNMUSWNwzB8XhcfzqJz/DheetwsYNG1Rq1XIZ6VhcMrGJIqNGwlVmID//rc1ZH5g333VTUZx98V+hvb0dwXIV+/60Bds2bZFyv73nr0C8pwujLsvyBhAOhFF0qMOWWnu6AIo2tQvpNsOtRg3Us1jhTKcvm5SoKxLOj1HK5dGSakI+m5GynkMDAzi4cTNi5QraZ3aiqa0FLe2tOHroIPY8uR1N4SgClaqUiZaJJ6hIOFOPMfuKPc4wBFyltG3kEFucvsRrhfRLCbx3VZksGnmKGlx0tZ3oqGvRMi51sxLpG9QWKB+5MIuc93Tve52ImPqJvfedzd+8v5NH+zYu/jeccg+f23m6CErhDk/BBy9JmOKS1y8thhcvoTtRG72ynGlugLztNpPmCbHzE12JjQnqQByFmIozcKUCoEgadKYUBvsFK6rYc6OWcEPsayzG03dqk7sHM9Nn5PnShsk3PVlfMDKM6X5TnmdkYEauaL6z16tj4iKMEkdVudPx+h4tuXmun3yqe02+yJQxdoxWVS9D0k9V0Ggjh8grdaI073W12xynHzY2Y6m+QgujV0vvD1iVb6/HQY2E1yte5WlovW8sfz7B+PG33au/91rivd6s2ubB5F1gykSPNNXMYV746801RPtY6t7IF7PnPvsIGFO4d0Ol4gNpFGWRuCCLWzkOrn/DDRgYHkLvksXYtHUrjhzuBzOhzGjvEMv3xNgYemf1YO3v7sO8uXNx81tuwi/vvht33XUXnnvJRViyYjl+/8ADEhxJC/rAwADa2tuxZs0afP/738eSJUtw29e/jo997GOi3978+CZEYxGRnJC033//WqSb0vjr17wGGx7cgLa2dmzZ8gSueeUrsWHDBhw6dAgvvPB5GDrQj6994za87g03YNvO7Vi6fBniyaTox4eOHsX40AiyI2OYNaMTP/nBj9HXOwuZ7JjU0WCufeYnrzLFq66ia7aYpqCdmrM46Dy50v/P/HluMRxA0+yZ6OvtRXZgGMUDgxg42C9ZT1Ze/kL0nHsWclFWuqvCLbmIuwmJmFeDWKYD+a+UjNcTnDzU84+FvHk/VUp00hwvEyct4IWSpCBkLkWeSZH7Y79/AKVsBotXLMOll78Iza3N2L1jB77yhVsxu6sbQVZKY9oo1gQJSIpHyUvaWD6tZ7+r2ic8fQRipSDCNBE1cIinRjvFDWmpZzU2izdvTZdziel7GjhoVTNFC+pdVrMOac5gOJAZQjKM6ljzzILl/7uflHitolMIqm+RPcZFr2/k1W96F2azOOpmTxEXeC1ZNR1pY7DpzYsm4fr9vcS7ZrEzf/PwR7+M5UTvbfBrrPdMEh0v15vy3l6rom5jgEFJDnO2T2oApcR5EChpEi7ZoqqQCHzVp10UAypX/HQPvq9Jv2kuNPDX/uvBVL6hzkbCX0+3L6hrjpWWnKid3FZEuLmgDFG3UzKgeDIdKk+AjtvQcTwcd1yw2X6S+LrkU1vWJz0ok3ZU7+bVS8hr3VIT80KoisI0PFfedwyKTE0imeoGf/rHirm2wSEhnjtvWlWDgzEMmD7iDy41FmrTOL91ebrt9vbBetd45ShTiLh+4SmBuBpvRcIVElM2SvoaM395n10KVSTNpT1OTwT4nWMlpuCb2sOV1ELl0c+Wi4ilk8gWinjpy69GU1srBgoF7Os/LMbXaDgiwYvM583/zQqvWx5/AsuWLMXMrm4MDgzg17/+FRb0zsHFz3u+yFMYM8hrmdubOeYvvuRi/O53v8Psvtm47bbb8P4PvF+kLpt2bkWsNSWGYxYU2759h+SxX7x0ichK9h84IIUiz16xQvThLLTDolw9s2bhUx//BK571avh5kvobG7FSP8Aog6L8PTi0Ycewv6n9kuxKrYPLDwUpTcTUum1kMkipuuAqHlZJCGy6Vec2CzKk6Jp58MLlrjjlSJmLJqD5SvOFga/e+MW7Nm6HShVseYVL8PqF1+KsSBQiYRQqlYRqwTFjTppUlGjjVO1eZAQcOk/6m+iwRMrhPpI4nSUFumk6oweZeluJvAPh/DoIw/h7h/9CMwP3TWzG9dcew0qlRIyY+P42pe/jBkUv1MGU7MIMMOAHbSn55B9+q0KV0hcGqNRylMzGRjkJW61RdND8NhKCcw8aQ7hqe8j/fAEDMpL8g2hq7VFM3L/Yu0lfl4y7kfSb0U6ngW77v0Nu/YQC7NBqP3Jc6F/ga615QRZRE725XUMz5RMEObd/aTSTCd+6523rd42HpdQnKxRXnLgJV36935S5/0+OjfAZDyM9pKw69I9qyy9atJWObQV4mUxZkz/4LvVs1CfqG3TuWbqu5g5vbGgaI45ZQlXWuBa8L7n5jzHT9gkIwZJuNeK7ZVOeFy6kxvPqQPvmL7j29yyCZSpMXC0kUNqXTDg1nuRT9Yhf9InmLs3SsJ5HYm4WV0NTlMM9z4c5LF1Hniy8XoqY1yeU+c71B7v80CYjZi38E49eZm0xQMWCXij3opGvqc99+khwE/FNVnNX+owfYDmh0AopKrKhphZz8U5552LdHMzBjMTGBwdxdx5c5HLZNF/+DDOXn625AanJLmkqzkf7T8iucK3bt2Keb2zsXTRYjz11D7Rb0sVXQZ6VquYP3++ZERhqsN77rkHl156qZDsAwOHcc4Fq7Bp0yY5b9WqVXjkkUdQrqo0h9SRs3w9M65QAcKCcCTVS5cuxbe/8U2sXnU+FsyZh9zYOPbt2o3M6Di6Z3Ri3959nqrGYYlFZCoUBn1S086846z8y4BTVWTPyFAmawyo8eqxhH9s3jI3Uy2hqa8b7X2zpLRtsOhiz+PbgEwBzc2taOqagdFAFZkIkAu6iNICrbOjTH5KbfuZMutM/hCpFoVQK/sQTdcmhFJVNAL/xop0ZSZ5D2FiYgyZ4REp9clk7ulEUqQqtJqPDg3LbkPV5tNWGv0oNssfEPT0upu9+nRAQGxQja2bUxbMupea7un543Q0lfXwOOliW68BdZ5/PKzr3f+4cJy0Mb6nnAjX6dzruKv99HpOXcLS4Lf2EqDpPfUZOOs4bfRDVm9j5CeLp/K6J1RnHe+GJ/uedfvpKbRO8qTrIXucoevdaHrPPZ5UxrvQn/B7n6C58hyPNr+RXnCMHM7/nJNhO82HHTOcpvMtG2H9p9LuE8xfdYf/iZ4xjfdpzPcyTWDtac8YAmqTeII1+TgyJ1aMzmZz6Ovrw8TEhPxjoCUlKayETYLc398vPzNFIUlyOpUWCQqrvDILCi3nTDHIDCkk07SISwXnQkGq30ajESkAuWDhQmzevBm9vb1Ys+ZS/PznP5d84lIplwUhWZiS+cGZfjuZkHuqsvIlqZCcYLa+UlnylvMcarxpWVfVqtU/HjT+eucyIdlTkPYw0tqaP3mG88HuOW4gGcfRQgYzF83Di15yORLBCH5023cwvO8gli5agje/8x0Ycco4Wskh1tGMSJ7VL/2PMrlQzM29OeVIu4u13OKqoqYi4TSQMwc5q16ThFMHNjY2jJ/85E7s3P6kRJ3+zRvfhPGRYezYuk1yMI4MDiEsJX+lhvUUXZsdvM/YOLM3sghYBCwCFgGLgEXAIvCMIEB2ODg0hKZ0WngfCTGL9AwPDSESiagUhKz9ov/G35FoT6YnDKpS9CI9Vru5sFRqh+QZr2qCzuuZApHXJpJJIfQM5iTR59VMg01izWI/vAufIxn6KhWxHEgKxGBAStsXSyUh6PJUkcs5KpaxcbtgXQydj8xf4mbdCpp6unD5NVdj1769iAUjePDetSgMjmHenLl4xz+8B05rCmPBCkZLeTSXg4gcQ8LV/RUsxpk2+cxqoCTBRyJHEVM87djKls0dBrOiMDF5UyqBoYEjuP0735LckTt27MAnP/4vOHf1c1E8ehQ//dGduO/e36IlzQqax7pwhYSfguHmGelh9iYWAYuARcAiYBGwCFgELALHIBCLx8T6LVnxaE0OqoQLmcwEQuEwctksUum0lJqnRIX/NXSO/5vkmOSbpJz/aM1mvnAyYhJvkj9HZCCOZE9hYCZ/z3sx+58UCWLyDmHQLqqi6OA9TIyjI8/gQyl7Mfdj0aCawNpLMJ8Brum8Z2avG25KYazK3GxRbHhsC976xtdj9+Pb4GQKGBocQiSVRCbkopKOwY2FkSqHppFLedJ5x8ZXghWlFxedoNKFs/2smkT9TAvBKhYRdoDs+ChQKSEYjqD/yBF0d3bi/HPOxXNXrcIPvnsHDu7bj9YmkvDJ4Cfzta0l3I58i4BFwCJgEbAIWAQsAqcfAkKsmVBD/xNrtv6dFG6k9EMTaVqqjYXc/E3Itj5q5Flsv1oCRyIulmpHLOPGKivEm9zTmz1PmbdrvxOZiVjAq0LyeQ2t4OaZxvoubRer89Nn4c4HFy1xiwFgHCV0zu7DDTe+CbNmdOOTH74F/bufQrlYwmvfcANe9p53AxE+tAIEolNSrKiIy0k7uD8Flk7ipmDTQKj/rU3nBIWW8HweiEaw9vbb8a2vfw0TpSKuuvpqXP/a6/B/P/CP2PjwY7jw/HMxOjiEaCikCy54054zo4FVhJ9+w862yCJgEbAIWAQsAhaB/58RoDyEmUVIaklkWTKeRFnK1xcKCEciou0mOWS2Elqu+Y9SZeq9eQ0L9dBazRzjRrbC800gJGUuPChHoY6cv4/H48hmsvJ7Y00nFVUk3hHCLQlEJI222iBMyk60lV1/OKWG0ZKYGvc99a/qvG/+ApfFRkqRIC645CLc+I63Y/29v8OGteuw8/FtKBWKaJ/ZjZUXrsb+sUEEm5IoVQKSM9XblFp1TPmtMvHX1OEuJIUbf2a6Im+6OCloUS4jQY13oYDejhn486ZN2LFlC4byOSxduRIveuEL0ZJK46H167Hu/gfQkkwjLLsenezQsxmxJPzUO4O90iJgEbAIWAQsAhYBi8CzgQAJNDXc1FkHdYAjrd0kwyTblH0oaYmyQpMwG8mI46hsI7VDS0bEOs1sS1pSwuqZvA/lJPwvSX6lUkYoFJb/8jwJJRTDuEo7ymvEjk5ptE6DqNrCOjyK/JtD1bbRCUVI2Bss/OXH1fmHefPcaiiAgcw4nnfpC7D4rGX47rdvx/y+ORg9MohivojhiXF0zetD08xOFEMBFIJRVJjf0ewMNOlWPxqJiKfRLiRvLLNCSb5Y+afyiEu1TddFpFJFqFRGbnAQQwcPI1itoPespejs68VDGx5EcyKJZDSKg3v2SWaWMN0G3K343AGSJvHZ6D32nhYBi4BFwCJgEbAIWAQsAqeEAIk3Sa0KtAwKySbplUDKSETILkkyrd4sJc+/G9JLAs/DXM//hsOUZxxTf0wkJLw+GonK+bl8TizroiOvccapjF7pxDUh15lQhE9W+Y86cvWkyQBNnZvvaSpSnPcvWuhmi0UpUNIxqxvDY2OYO2cuVq08F2vv/R2GBoaQKxUx/6wleP1bbkSiox25cAxlJ6Q/gpd0m9ZMJeJsdKQckJySJmm5SvTPYjtVhEjCy1VEKhXc9vlb8eADv5c84NWWNC654nJEgyE8vnEj9uzYiajDBPGAQ72OLsbi7Q3c9TxNTE6pc9mLLAIWAYuARcAiYBGwCFgE6iNAIktCa3TWJLjmfzPAkkSYBFyMuQ4JO0sw6kwkXsmzKJuVTKRmAddBlsZiTmmJBFeCFnVa2pV1XdKGBJggxBR3VBZxdSg9uejEhax7c3/6k3Hq2jdP82M7H1q0yGV5UTccQqZUQFfPLLz0qpdiz649+P19a5HPFxCKRpBqa8FFay5lLhccGc0i3dqObCYjDQ2HQ5JbkRWJCAqrGklUqU6SQpCqJRfRWAyFUkGqWwZCBKUgqQaD5TKaIlEknSB+/z/34MhT+9GWTCPe142c42Le7DlIx+K4/957Ea4C8XBEgjip3jnGEv4MpY15mrjayy0CFgGLgEXAImARsAhYBHwIKEmIsjBLNhKdctAQa/4s51AKUgc9E3hpgif1DeRc/o33VlZ2knBoy7iSvfAw55jr5Gf9HH8KRHO+vxleicrT+cDOhxcqEl5yq8hXy1hy1lno7O7G+nV/QCgQksaPZyb4FnLOinPPRXfXHJQrkBQzslegEJ5ZXXRUKq3RjDCVXY8U4QHytHhHo8gV8wiEHITCAZRKBUR5XqmE0f5+7NyyDbmhESRDESHhr377m/HbP66TXOH58Qn0HzgAt1gGKw6LJnzKTsUgqIM/nw4q9lqLgEXAImARsAhYBCwCFgGLwLOIgPOhefPccrWKIoXr8RhCsahIUpLJFK688iocOHgQ69atRygSwfDoCK67/vW45nVvxJEDBxGNxpT7gNbwSBgT2axYwx0K2ll9h6kJKxWUWWGTKWhkE0ITPtPQlBFEFXHmfnSruOeXv8JPvv9DtCSTyI1NYE5PH15z05tweGQI6WQKn/uP/0AqGoVbqoi2PETXhZeEe+U9DZYdfxbxtbe2CFgELAIWAYuARcAiYBGwCByDgPO+nh43GotKpSCHCdILBeTLRVxz7bV46SuvxQP33Y877rgD+VweTLQ+f8FCXHjRC+BSrwNXolwDwRACoTAK5RJ9CBIYWdKpZ4w6PB6NosJyoMy5WCoAlTJS8agEZVaKRWxYtx5PbN6MttY2JKJxrFyxEodHB5BsSeHFay7Dv3784wjR+l2pIh6JSHWkGgn3SFA82WPs57YIWAQsAhYBi4BFwCJgEbAInJYIOO/t63VpxaZ2hBbxMlxEU0m88cYbkWxuxn1r12Lf3n3Yu3sPmlNpHO7vx8GhQcxfshjLzz5bSPdENo9oIoFAOCzZT1wniBIjYCWno0o5E3FdFCYmEGVZUreKdDSKQLWM7Vu3YvfOnWhpbsGMzi78eft2vOWmm3Hueatw990/w9YnNmPBvPnYsnmzZEShHpy5y4MSKauE80x56JfMn5Zo20ZZBCwCFgGLgEXAImARsAhYBKie/sCi+W4ul1MRqg4QjsWQq5Sx+nnPw4Ej/Xhi61a84YY3YMvmJ7B10+NyXiURRLw5jZvf/g6cdd55qmpQOIp8oYgyk6FHoijDQdl14FCW4rqIlyuIMDo1FFLnVyvo/9NG/Pj738ODGzYglkwhFItj/5Gj+Nubb8Kq1asRr5TxuX/7FHZs347mdFoK9ISDIeQzGdB67yXhbLs5/MGa9ktbBCwCFgGLgEXAImARsAhYBE4nBJz/s3Shm8tlJak5rcnhWBRjhbxkS0k0N+EFay5Fz8xZSMWS+NmP7sTOPz+JUqiK8XwGS5adhXkLFyIYiaBQAUazWVSDIbjBMCZyeZSYfoYWb6YVLOTQGosiHYkiwhQ1pTIO7NyFLZs3oaNjhlw7b+kyrFh9Ae686y78zVtvxsqZM/Ff//IJDA0OoSWdRjGfQyGfRyqRRJGSFlXbSDYPYg1XWddrRYJOJ6BtWywCFgGLgEXAImARsAhYBCwCNaPxO+b3utFoVDTWIklxXYSScQyMj4m1+3Of/zyufunVeMVVL4NTqmDdfWuRiIcxY0Y7Dhw+jOGxcRQqVUlZuPI5F6C7bw5iqTSKVRclFwhSPlKtoJQfx8jRw3jysc0Y2n8AcddBRzIlFm4Gdx4YGMDr/vZGvPJtb8M73/F29I+M4KxUE/Y8+icpP5qIRhENh1EqlpBOp1DgRoEFfzwknGScVnDHJgq3PdwiYBGwCFgELAIWAYuAReA0RsB5c1+n29zUhImxcaSbmjA2MQGHGvFIGEMTY7jprW9Dc3MzcpksHntkI3q7Z+LxRx7E3t27EKZVO57A6EQGyXQz5i5YhHPOvwBLly9H16wehKMxZPMFDAwOYtfeJ7Fp4yN49A8b4BRLiAcCKGWySMbiGJsYxwUXXSRa8/ff8s+YKJXwqc9+Bvv/8CCWzehSGwQW4WHwKCsZUQ8uOnDWHlUVMq0l/DTuZbZpFgGLgEXAImARsAhYBCwCUxBw3r2w15V830wj6ASlRKfLLCThMIYnxtDd24eL11yK/YcOoX1Gh2QvWdDXh6995SvYuPExzJo5Swp5sqgPJS3jYxNobWlFJBIVyXY4HMb4xASGJ0bQ2dWJ0dERsWwHHAdnn70cu3bvxtKzliGeTmF4fBybtmzB37/3H/C9H/wAR7ZsQ1soLBJyqWQ0JfpS/VCr0TlFE26/skXAImARsAhYBCwCFgGLgEXg9EXA+ftFvVR1ICD/SKeVuLpQLqMaCKAIFwW46F0wHy+68iW4/Xt34LnnnY9AFZgYH8ejjzyC3HgGfbNmYXx4VHJ4C6FnqVDm63YhOm4nGsZYPotUUxPcgINCpYTzV1+AlrY2IODgiiuvwJYtW/FP//RRXPCcc5HP5xEtlhAqM9TTHhYBi4BFwCJgEbAIWAQsAhaBMwcB5+9Iwlki1JBw+cmRAjvheBwFt4oDR4+gs7cHb3zz3+LJnTtwz//cgwtXr8Y5K8/Br+/+Jfp6enD/7+5DOBBEOp7A8MAgouEIkvEEKuUyIpEI+hbNR//QoFTfbG1vw4zOTmTzOVx22WX41re+hVe87GqEQ2F85ctfRjgYlODLCFxJY2gPi4BFwCJgEbAIWAQsAhYBi8CZhIDz7kU9inZrEh5gWUtXVcFk3u9ANILxQh7VUABXvOxlSKRTuPWLX8S73vkudHd1Scn6RCyOm9/8Frz++uvxxKbHkUok4JYrGBkZQSgQREtLM2YvWSiW8Eq1igsvvBDBYBB3/vhOvPTKK/Hwhgexf88+tDY14cBT+4XMh5wAXLdEI7k9LAIWAYuARcAiYBGwCFgELAJnFALOO7UlnCQ8SDmK/JNMf5Ippco836Egiq6Lnjl9mMjlMDA6jGtf9SosmD8f3V3d+NUvf4kH7l+Lj91yC279wq1YsXy5aMcf37QJAwMD6OzsxKwFc5Ep5DEyOoJLLrkEXTM68dAfN+DB9X9ET/dMlXUlHEFrqgkoV4TEl50KqtS92MMiYBGwCFgELAIWAYuARcAicAYh4Lxt8aQmnCScunDquAOBIEqVimi3mQecJJyFdwZHR9A0ox2dM7twwerVQqa/9MUv4t3vfBfOP/98fOYzn8HCBdsUYH8AAAK2SURBVAuw6tzzkM/l8L07vofmlmYsOudsBKNhPPTww1i2ZCla081Ix+L4t098EnNm9qA4nkHUDSCMABwW9gmEUAhWUHQqZxDc9lUsAhYBi4BFwCJgEbAIWAQsAoDzVp8lnNpwWsIdJyB5w5kphaXsWYYewYAEVRYdFyNjY+ju7kZXVxee2rcPH/zHD2Lvvr3Ytm0bUskUZs+ejRetWYMPfehDyGSzuOyql2D2vLn4wQ9+gHQqjaf27EV7cwv27dwNlCpoTaQQqrgY7j8qBD0WCiODIiqM9LSHRcAiYBGwCFgELAIWAYuAReAMQsC5eXGfZEeh9DpYVQGaPNyqC6YuDIbCyObzCEejQsDz5SLaOjux56mnUK1WUSqXsWDhAriui/HxcSxetAjReAyjo2MSdHnnnXcKOb/8yivQ29eHH/7wh5ItZXx0TMh+R3MrQrS8l6uIB0KoFEqIBkIIwcGEm0c1bEXhZ1B/s69iEbAIWAQsAhYBi4BFwCLAeMybF83W+VAUATfpCkPBoARdFktlBEJBBEMhyWYSicUwPD6Gto4OZDIZyQdOS3c2l0VTcxNCwRBC4RAKRVbgBBKJBIaHhxGlpKXIhIeSfAXRSBThYAjFfF6CN6kDpxSlq60Dhw8cQDKWECs4deH2sAhYBCwCFgGLgEXAImARsAicSQg4Ny+aUyPhYhGnVZqFcXTGFJJmWrnVSY5UrGTQJpm0/G5KwRwXlaqLSqWCSrUiZJsFfJgJRVIg8hdS7dIRMi7yc1WJZ8oGQDYDct+qapA9LAIWAYuARcAiYBGwCFgELAJnEALHknAh3y4CNRLuahJOAk5y7MB16xFwhQpzmVCmUnVVVhMnEECA/3QBHyHgAQdVTeCrmuAb0q82AYrZk6orum4Pi4BFwCJgEbAIWAQsAhYBi8CZg8D/A1OQPoJBMRs1AAAAAElFTkSuQmCC">
          <a:extLst>
            <a:ext uri="{FF2B5EF4-FFF2-40B4-BE49-F238E27FC236}">
              <a16:creationId xmlns:a16="http://schemas.microsoft.com/office/drawing/2014/main" id="{1BDC9682-3264-4635-8839-3CF7A8932F74}"/>
            </a:ext>
          </a:extLst>
        </xdr:cNvPr>
        <xdr:cNvSpPr/>
      </xdr:nvSpPr>
      <xdr:spPr>
        <a:xfrm>
          <a:off x="2190750" y="762000"/>
          <a:ext cx="323850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</xdr:row>
      <xdr:rowOff>0</xdr:rowOff>
    </xdr:from>
    <xdr:ext cx="323850" cy="323850"/>
    <xdr:sp macro="" textlink="">
      <xdr:nvSpPr>
        <xdr:cNvPr id="15" name="Shape 3" descr="data:image/png;base64,iVBORw0KGgoAAAANSUhEUgAAAuEAAABiCAYAAAD++w3NAAAAAXNSR0IArs4c6QAAIABJREFUeF7snQecXFXZxv+3T9++yab3kARCAEMJoX8gKoqAH4iIKEWQIoIgIiJFioAgIIINEBEFkS4gUkIPNYEAAUJ6Nsn2Nv3W73fO7G42YSdkFr6oONffuGHmlnOf057znud9X+WmsdsFXkjDjqiY3WlqPYV6V6PFz5GutIhlVZRuh7pIDavS3YTqKrE621DDGq2hAFdREP8zfRXf9TFMi27PxlEhCALiOajIQjaikfTyxCsrUAMfO5OlMhzDsfM4noNjaRgVUdY0ryNRVYnneURdFctXcF0Hw9BwbBvXsampriadzgIKgaIQIB6mgfiLB4pP+SgjUEagjEAZgTICZQTKCJQR+O9CwFdcUH00VUMNFLy8TciwsHN5lADCZohkT5JEPEHIsmhtbaWispK8Y4Op051JY0bD4PtogYKJimc7qCholkEym8GMRsjbNrpufCxwlTu2nxuk3RyZwKZCM8g3tzLWipPUA9Z5GcbG6vG6cphqCC9s0dTTQUPEIOvl6DYCwjFBpF0sX8XO26LM5A0VNRKiorKC7jXNjEnU0pnuQRFE2vcg8DE1nfVr1zKsvl5y56zvopga6XwW3TTQdQ3NBc1XgADXzhMyTTQVMqk0IStEIEg4aoGE9/5bEHCFMgn/WK2ifHEZgTICZQTKCJQRKCNQRuA/EIFA9fBxCfwATVHRBX0OFPKZHLFIVFBK+Qk8H0UYkhUFx3PxxJemjmqZ9GRSxKMx0j09hFUDXVFRFQXbc/FVBUcJUMW9FWEAHvqh/GryzEDzAnTPxzYVOjs7qMEgVl9DV+BQ4eq0NbeR0VRGN4wicF26nS7ybg41UInHYnS0tpMwIiRicQQF9sImb7z/Lof+72GMnzyZ5StW8u4z89HyriTXju8SScRobFlPRXUVpmEQ2A5+3iYWCmPnc+iGzvpkEkdRGF5fh53JYCiQiEToaG0jGolAsMESLgm5Ish4mYQPvTmUrywjUEagjEAZgTICZQTKCPznIuArgoR7BMIq7INlmniuh4aG4ziSnOu6LjlkPpcjUVFB3rXJ+S6eClYsSmeyW/JM33bRvQBLN6QVPevYhCtidKdThHUT0/14OCm/mDQtqAgMqn2DZstj7HbTWLlkKdlMllAoRKatmzGTJtAVVkiubCLsBnRVwJgxo+hesgbPcamvqSXka3R3dpHN2fixEKtbm9lt7u588bijmb/4Teb96jaqbZWqeFy+qBqxsGoraOvuIJ/NUqWY0J2mJpogm05Joq6OHE6QiLF25SoqImH8XI6QqqL6gfwI67f4+ErvRwpjBAkXv5WPMgJlBMoIlBEoI1BGoIxAGYH/JgQ8PISBWliqhYxZNwxcxyUaiZGXig0f3w+IxeP09CQl1/UCn5ybJxSPkrbzYGj4ng+eh+b4hAyTwPVwlQAzFqEnmyGmmRi5j8fClV9NnxHEXZ1Ij4s3oobDL/oRD89/imf//ACTlTircp18/7ILaM33cN+vbsZp6SCy6zZ8+aAv8txv76SxpYnTTj+dtjXrufuuvxKLV7A+080+n92ffffYG8bV06hmWffEyzz1h7uIo+N5LnWjRnDkWadxxWU/lfKSMWYcsztLVDPIujYpHP73tFOpGj2aH555BiOrawih4PQkqY7GpNVcHEITLm3fkogXRCllEv7f1N3K71pGoIxAGYEyAmUEygiUESgg4AtDrAqqquK4LoqmkssL/baOGQqTy+fxg4BINEYmm8V1XSKKJsm2HjYlwUZXMXQdxQtQ3QIJx/MlCc/7Hr6mELYsFNv5WLAr10+ZHFQTwlnVQe2sGRx0920sXPkat516IVNX5umZWs059/yB1vff5rfn/AS/uYPYgTtz8nEn8pfTLuLdxpVcceefaX/9TS65+KdU1tQwcvpkjj/xRFo+WMWDS14nO6Wek/b6PE/fcievPvQ4WgDb7TCLz19/BRcd+b8kO7uZqMVIpD3IOeQNUIdX8M2rroZx4/n5V79KuqWV+mgcJZ0loqportdLwpEE3JMfgXuAEpQt4R+rVZQvLiNQRqCMQBmBMgJlBMoI/AcioOoaricV3gSqIIYFT8GedAbDsgoGWyGN9gIMyySfy1Md6OjdGRTTYNK0qSxfvZJcOks0FEYXhl7bwVA18q6Dg49vaKi6CApS4KJDPZRrJo4NhhkJsivaGf6ZHfjC76+nMZLh9tMuRnlkITufegT7nvMdls9/hj/95DKszhTVe83mhG+fyt2nnM+C5pVcfscfaHrlDa658ueEY1G+fe5Z1A8bxh0/u54X1n1Ax+g4R3/pECqyPi/fcT+WHbDDzO3Z+8oLuem0k2let55RQYhEzpcv2GUFTDlgDnM+exDx2uHMf/wJ7r/9TwyPxqjWTdxkipAipCgFfb0g3546kIQPFY7ydWUEygiUESgjUEagjEAZgTIC/6kICIu3LbTfqioJt6DjI8eNI2Pn+WD5cqbOmE57dze261BRWUU2myWU98g0tTF64nj2O/AAXn9jIa++8gr1NXXUJSpZ+v4SIqEQbhAwfsokVjetI9PVRUwVvohDP5QbZ0wOwnkNo8Olavvt+Pz5Z/HGSJP3bnmYxpse4NTbf06mUmHtmqU8eOX1qI2tjJyzK9849SyeOP1Cnm9fwYW/v4GmBe9w43W/pG74ME679gqeuv9BFv7pIcITR9A9toI2J82YRDXqolX4TZ1sP3kb9v7Vz7n5O9+ms72dEb5JKOPiRQxWKGm+8MMTWbmmHUOLsPfOu3DBmd+nIlCot8L4ySRhQcJ7ZeGuJOEFIi6s4AV6Xj7KCJQRKCNQRqCMQBmBMgJlBP6bEBARUVzPxwiFSOVy5DyHzx18MHUjG/jlr2/i5O+exhPPPkM4GiEcjdLW2o7heGTbOtnzf/Yl49pknTxP/PMJpk6axNRxE/jrX+4iFokQq0zwrROO54FHHmbZm4toMKyPBa3ymx1nBF5LioqMgbHjDP73gnO5/903GO1HWPzXf3L0ZT/mn/f/iUk7TuHBK6/DXtpI/Zxd+OYZ5/DA9y/gqeYP+Pntv6Pjtfe49rIrGDdxIidefRHXXXstmfmLmXPQAYzbf1dWZTpRUjlW3TePpreWMHu77dnr19fws698Gde2GaGEMNI2SmWU5Wqab//qUt56eTFqTmG/LxzEtaefgS2iong+Yd/H8DeQbUHAC0S8QMI/3rrkY+FZvriMQBmBMgJlBMoIlBEoI1BG4F+EgAhHKAKjhOMxOpI9JPM5jj7+W4yesxu/veJnfPvMM/jjH25l7PhxiBgfy5YtoyoSI6LoTN1uBn/8yx3suPNs3l28mJnTt2XGpClcc9XPiUejbLPdthz14x/x/N/u5sl77qUBHU3TZJhDkRtHWoFLUEQr1243KYhlVMwWG3uXGRx3xx+45uQzOeLwI+lu72B6bQO3/O4GDvneMdz6w59grG2nZq85fO2kU/j9ORfybNtyrr3jZrqee4vfXX09dfV1fPuXl/Dwk//k7Tv+zu777c3EPWdjjK5j3DbbcfPXTmbtonfZ7TOz2f/qS/jpcd+gq7uLEWqIqKuQ0n2UKQ0c84sLUJtt1E6bymENPHHLrbz6xJPEgCgKuuf1W7wLchRBxJVeTfi/qObLjy0jUEagjEAZgTICZQTKCJQR+JchoCkanuOjWSZp1ybjOszZdy922HUXUk6enOdyzwMPMHnqVKKxKCtXryas6FTHE9Lh8p0l7zF3n71Z8Prr1FRUsu2Uadzy299JffjBhx3KhG0m4xDwlxtuRGlsJhqNSCdQzxdhQgosfEtdE5Vrpk0MKn0LpSWLvscOfP2mX/GzQ77B1088gVH77slzF/+czrYm9jvuUH4jSHhHEm+7KXzv0su45vSzWeJ2c9Mfb2Hhzfdy102/p7q6mj2/dwy7Hf5lLjn463RnUnQpLt8583vMHD+Fy795GkE6x5577Sk14Wd85UvknTwjtQhxT2VtRwuHfPcEojtO4h+33Y/XluZrhx5KlWFx7aWXMiJRQaajg7jwSu2tYqn56XXMlOl7SliF/MtaSfnBZQTKCJQRKCNQRqCMQBmBMgKfKALCEi5JeMgk6zq4hsa2n9mBaHUlux1xBK899g+efeEFTMti97lzsUIhnnv8SRkY5AuHfImlK1cwc6cd+eudd1JVUckBe+3DfXffQzaV4vCjvsaf7voLR33rGBY9/SzvPDGPcDgs+agIe6gIR1ARPLs3m/xHvZhy3bQpgeko5FtSjDxgLl+59DKuPfQYdv38Aez67W9y3u7784X99mXO4Qdy0wUX07OumZfdFH968AGMjMPKTDuTt9+eGw47Ab07S7Knh1X1GjfcfTt0ZHnp6XlM33F7ElNm8rvjT6H7/dWYpsGoKeM59PfXsfyFebR1ddD4yiIWPfU8mqpy/j1/5u6/3MpDd9yLbsOeuwr5yxn88cILaV2zhspwBMXdEJuxEKZQREnpzZtZJuEfVe/l38sIlBEoI1BGoIxAGYEyAp86BERSHjtno4ct8vgyI/uwsWNIuXkStTWk8zlWrFotI6jssssuVFVV8/Bf78GwPT538EFMmDKZp557lmeffoZRDSM48VvHMf+551mxbBkNo0ex8O23mDR9Kg2xOGsWvollWTIBkOd70iIuDvG3YBXf/KFcO2lyoAcq2a40w2ZO5+DDj+BPN/yeipENbDd3V+77zS3sv/feVI9v4NF77sXSdN7HpqKhgR+dfiah+iquu+JKOp5cwPiKWjQF3qYLo6Gai753Ntp220LjGu697mZe++dzTB4+iq5citiIOvb95uFMPHAfyGZ47KZbeO0f82QM8IMPP4z7n36cjtYOFD/AzeX4zgnH8/Lzz/H2ggWMHtFAJpmU2Yv6I4MLPc6G//qo9y7/XkagjEAZgTICZQTKCJQRKCPwKUPAUg2y6SxmNEJgaLSlujETIlGkR1tSZHx32WHHndhpp50kWe7p7kF3A2kNX7JiGXnfZcr0aRyw//6MHjGSlsZ1RM0QS957n6eee4a6EcNp6eoggSodM0U0Ftf1CAJf6sPFIeKQb8mh/GLMpCAcicgbCHNyZU0tazva8EV2IRGJJGSwvq2FSCQiTe5ZO8+ylhbC4SgJ1ZSBzXPdSUbYBsOjCRkDvNPyWNfdRsKwGD5yhAwFk2nsYuqoifR0dJL08+RDKh26h2Mq5PI5hulhhhlR4qqBnc/jBD5uWCfj5rFMA0NTcF0b0xArnLwk+30ZM8XWQ9+/C2nrt+zltwSg8jllBMoIlBEoI1BGoIxAGYEyAv8ZCOjCMdPx0MMhXE0h4zk4mkJPPktXKsnRx3yTmbNmsWrFCtY2rqW2uoaGhgbCkbCMntKZ6uGk006RGTNb1jfR2dTCiPphTJ00hQ9WLuea669l4rSpWJk8VbmC9dsTccmDQJJw8Vdk5dySQ7lx4rYFvq4q6GmbTC5DripElR7GbesmWxfHi4RoalxHnoCahgbm7jYXK9AYWzecZE83HS0tLHl9ER3rmqiIRIhWxBERBHva2tAtUxLqqFlJ07oW6hsaqB3TwMipExg2aSyt3R2sW7uW1hWrWbt4CZYTMKyqRqYH9SzoTHdTXVtNc0sTZtgklohhO3avmb9AvgUJlx8ZF0UKU7bk3cvnlBEoI1BGoIxAGYEyAmUEygh8ihDQPJ+IFcIJApJ2Di0SosfO053N8JWvHs6Mbbfj5ltuYdWKlSSiMQIZztBij332Zuq206kdMZynX3iOJx5/XCbpMdEI6waxSJRvHn+cjBH+s6uvYmp9AzV20E/CBR/VNFWScCFP2RJzsHLT1B0CL5uTIf/CqoqLRyasoOc94hisN3xWZ3qoHj2ag758CDNn7YARjYEVhlQaTFNmDPJzKd56axEP3XMvHUtWMCpWRUwzMAydxtYWnOpqZu25J1869MvoIQuqKyHwQdfAzkNHF41Ll/HwPfexYslSdB8mxBIoqQy+4hPoCr4GWSdHKBrBdoQmvI+Aq6iSiKuglEn4p6gvlV+ljEAZgTICZQTKCJQRKCOwxQiorifJdTKXlTG/1bAlCfiYyZP4xrHf5KabfkNnRydNa9dREY2TSaepjCcwDYNDDv8KLgEP/uMRkt09pLt70LyAkG5gGSYNY0Zxwtln8bc7bufNl16mIRKTJFxYvsXfglXcl4bogkJj84dy9bjpQcIwMXMOgZNHj5ikLR8yNoYNK7w0U/fanc8eeQS1wxpoWt/Mm2++QbKjC933pTOkVZ1gxE7TGTt5Ap3NLbz05wd4+/HnCPmKFKqPnjyRPY47mmEzp9HS2SF1NetXr8F0A/QA4tEIY8eNY9bM7enu7OC5eU/z6MOPMKI5yTbxarpTPWghg6wrymeRymdRDaOfhKuBiupriL+BIlKIli3hH1Xx5d8/AQT6+teWLHc/gceVb1FGoIxAGYEyAmUE/lMR2BwlLTaNbsiNXhAaS/WxOHpDcm+KRaAECBIe0k3pgGlEIuR8l5TncOJ3T+Otxe/w0IMPYZkWM6ZMZdyoMWQzWd5+/Q2cTJZEdSWOEkiVRsQKs8sOOxJSdbo7OlmwcKHMmDlnrz3Zc799+OXVV2N6Hmqv9VtTNUnCXc+V0VG2iIRfMXlKYGq6THJTkfZkwdaGPYKsDck84/afw2HfOAo17fLkPx/n3SXv07FuHX4+TzgUwvZdPF3FqK1g+g6z2He//YlbMR59+B/8+Z57mLDtDL554rcZUxHnheef4bmFr5Ju6cRrTxLOQygUJqP4VNXUMH78eHbZdRdGztiGR194ihduvZNaOyAqPE9tG1WsNExNZj/C0PGlM6aC5ouPiu4ruKqPqwkiXj7KCJSOgHD23TTWfn+n39D3C//qHww2v9rt+7XgSDzwKJ29b1qWLXvDj16Nf/g+pZdty8qy6VlDKdvQnrT1rtpa2G2tNyq9jvra+oeu7INmwA99XxXadmnYFaSIm+DQm0y579uh9Zmthe3Hf05hzCqA0EdSBkLS7zElzhtAXERY362HTdBfT4O1pv7yblJ3Hx+d8h22DIHS+rjsc56Prmq4rttvAZYyjF49tNBGO7YtI4eIKCSqCNkXCPGD+N6RxFXVNGz5b62/54todwNHgpAQTAc+jghFrWt4mi6icIMnyLaP4K+e6+DjE4qF6ckmCesWivhd0fC9ADvnEJ8+ka+edDwXn38Btp1nytTJHLrP/gXZdCRE47pmnn32RezAoT3djVEd46C5e7PDmEl0tbYTq6nmHy89z9tvvkMQKJz+g7N54dFHWLdwIZFQGE/4VRKgGbq0pKOpKJpKPm9jaDq5dFqGO8zlsiJ0Sn+1KFdsOyUQIVwC02B0O1iKwQeV0NHcxud335c9Tz6StqZm3vvjQ7z2xuvkA4c63UDzRSB0A19VSDt5ejIZjGicMdtMY6/DDqNm2lT++M9/MHXOruixKKtvuZU1L71Es5shnlMYrSYIJV0Uw6JN98l7nrRfRxNxDjj2a9TsPpMFDzzKvLvupdaKEPMgLEz8qkKgKeTVQCbnEURckHDDVzBdhZzhkRdalvJRRmAICIgY84OR8IGTmpi4Np73C7KoYhNa38Q38K8YjbZMMbbhJTayApT0blu2It/kSSU9Yegnl1q2oT9p61wpa2nrPGqrPaX0OtqorfeWc+BdNkKptz8JC1apfUILFClF7Cfcvf8YSEa3HtHcahWy0YOEAU0T5Ecp7AHLvwM4lagLMeWrPjJwghjjxDmOWpg///8PESyhsAAQR7EnDraA+P8vW/kJG2ply9uCJNOuyMkitM++JNmCdAvnRBEpRDg0Cq4mJBp9jooybrbjYwjCLZwWeyPaiYyVqBo525btsjA2bBgtLDuHgU/O0EgBaeG/qBmEDZOYamIpKorvkbbThCoipLwshshi6SnogYZiQ7YzzaTDPos2Zhh/uOHXjB45gkO+8iWUdW0se+cdQvUVbLPDbJ6e/xrvffAenU6SSbvM5LDZe7D6+QW0r29i4md2ID2sgsfvf4zGlWv56je/Sbinm0X33UtlNI4MSBgEKKaBrfjkAk9Kr9PpNFErhJfLUxGOkc6kUQx9Awm/ZptJgYqGoRnoXXkUK8SyiIsVi3HBeeeT8WxuvPwqgvcbicSjYGpE0XFyeXRTx/EdyfZ1QyeZydKdyTJ8ymS+dPTXadhrD7xchp9fdx3ND/+DCZUV2BVhlKRNtWcSygekbYdsPITruERCEdqbW/Br43z2xG+w06ztue3Gm3j/1QXUR2KYeYdQyJTWd0dXZIKefhLuFYi4p3p4YrQpH2UEhoDAh63VG7a/+i12m84k0il449V736MHWsE3sogPgXCIew6JUPRHD9pSQHpNZlt6+sc5r+SyfZyHbY1rtyJ2W+N1+hvdlk/QfZds2peKkvDedt272VzSWxV8gTYu28aW9U/fkmhTgARukoT35soYSMb7hipBvAd+xPeChBfIzv/zIfy0eo0bm3vapvX2/1yq8u0HIjCEcVi2syCgurqKfD6PYRjybyQSlTJkYQWPx+P0JJNSNSEIutBoJyoryOZykqQrmkY2m6Omrp5ILFYwX/QqHPrag2Xn0QIPR1jQVZWk49DT1UO2O4XbnSGkKFTH43R1txOKWHiKj+t4mLqFm3WkMsPuybHX6cexuKeVt154mYkTxrHPvnty048uxHBcnLDCHgcexIjJ03jw7w/gh1R2/+J+2EvW8NJfHwLbw2qoY/+TjuGDRR/wxoJF7P25zzHKMph38++xAgUTFU1RC9FYFE/GJ5cyFccjpOlEDEtG9nM8F1UfQMKvnzA+CPk6Ud+gx7XxKmIs8VIcefLxTJs1kz9ddi0rXnidKZV1GJaJcIe0My6mYaIIR8lsmkjYIhoO0d3VhWGadAqz+8jhHHvmGbz6xgLuvu8+GtI2I6qqaMHGQkNJO0QCXQ4ESVOsWFSsQCVhhPigeS366HqO/8HphOIRrrvkcryuHmJixSM2HZQAz9Bkqnqfggyl76MGIp19mYSXR5hPHoGiBFhOMIMTgYHfDtwKLpSuRLvfkLdqhzLRbi1r7lDK9snX7Sd7x62F3Sdb6uJ3K72OBlpi+xekA2AZrC9JK1KJr1SIilX8+G+QOYhxZVNLeB8RH0jC+y3ivaCIneQhLepLrKM+u2YxDe+mXPDT1ntKhutfckFpPU/UUQpXZqScNGkynudimibJZJKoCNwB0tmxflg9TU3NVFQksB2HdalORk+eQOPadVghi4hQSaxpZOb2OzBl6tReK7gwNm1YssdU8HJZbM8jHEug6Sat61tYt2IN7772hpRH18biOLkMsUiETDolfQYNs0DCVU+lKlrFET/7ET1xi/T6VipiUbK5FNedeS4NiQStmS6mz5nLEaefyZr338W3FOomj+LB637L+pcWYSoazV6OI398FmOHj6VxTROJhmFUujZ3XnE5dls3at6V8pycFpDRA9SQKZNXVkfiqI6PLpipkNTIXYANlazcMG5CEPJUop5OVlHoiep0janinAvO5/677+GlOx9iWkU9CSeg08kSJCKkUj6aYZLLZWT8bk3xiBg6qu+hK0iwHdchUV0lZSpim0HEAA9HoyxNtmGJFVNPhlgojKupdAQO9YkqtIyD15kiUVvNB23rGb/LLE64+grm33Ibj9x1NxWGiaGC47sopo7Xu5JXB5BwsWJSyyT8X9KNPw0PLWUC6O9HAyzhG00omwDyYZpeytN6aXtpY+WAi0q5cCtac4dggfn3bmdbEbutBcQQ6kgYSAaRaveXeLCWL4hkyTkeBpTtQy18U2F079NL73VbC+ihPWegJbxvO19M9gMJtjQA9MpS+nYo+nyqhvbUUq4qyFG29ChYQ7f07PJ5nwgCJfZx0b66gjxayKK+vh7XdRDSbUHCQ6EQlmWSyWSpra2ltbWVRCKO47gkM2lq6mqldVzVNamf7ulJMXzESEneB5OjuIpdiJDnBWiqTlVFFWNHjWNE/XByPSnmPfYYSxcvpiIUQg8CPKHBDockEXdzHumuFA11I5j73W8xYuftscwodLTx7LwnefGOe0ig0JlP0rDdTI4954fkMymsyihZ3eGuy66l6aVFxEMROlSPXb5+GAd86StgRmldv5bs2tU8eMP1+K09hIRk2gqRxCVlBPi6KiOrNMQqpXQnl84Qrakik8tKeVj/zvhvJk4NTJcCCfd8lttJ9j7/ZKaMn8ivfnwpda5BIh8QTuXpCHk0kifrhqmsEcDnqIiG6GptxlJ8KsIWQS5LRNNkWnknm5OaoajwTnVUnJDFqlw34WhY6oQSFQlSrk1TOomfzDIsFCdhCz27hq0GLE93cfp55zBlu1n8/LvfI9XSyqiGYXR0tMl0pHIQURQECRfaQKEN1wUJF6EPy0cZgSEg0KdLlB1kk9l6I6v2gN+lLU6ExyxyDJwM+25ZIBult9OhWa5KNKEP9vJDwHLLLimxbFt203/dWVsVu631miXWkaJIf51S26oW+HK+KO1Q+yUVA+UvGxbIvXdTNmiSh6I9L61MW/ds8a59cpR+EtNLwgWafU2yz7bYT8K3EtPddGE16C7IpuNtiU1u6yL+aXxaaYALEp7SC0RTSFBkNBCxhBYLaWnFDmQCSJngMZuVVnKhAw85IGJ4a7qOJxIyel7BYu35ZLK5XhK+sUyqKUiixC3iVgQnncfN2lRWVMnkOl86+GBGDh/O7bfcQrqtg1xnN5XhiFRJCDdJ1/YImRECB+oOnEP1zKnU6GF62lpZtngxq+a9SNwLMBJhlBENzDnkEBa/vQhfD5gwcwoL7vo7xpoOLEWjQw9wJzYwd/e9SVTX8e7aNditTSx/9mniaY9q1cLUDZrtFJ26hxWPMrp+OJ0frCaEJhNg6lUxkqkUliqyahbGOuWGSVMDw1MI+zrd3SnWk+fSlx7mydvv5sU/3kdYoJ3JM7a6lmVeN6nqMDvN3o9DjjkW6mth1XLuiFBcAAAgAElEQVSeefhB5j87j8ZlHzB+5HCpsbG8ADI5IpqOhko6FKXV9+jRPLbdfjuOOvoolFnbQ/M6Xn9lPo/cfR89jc0MN2LofkDecWhx87i6xrX3P8Czv7iWxx94kAljRtPR3iqlMYUBp6AJFNpAQcILUpRydJRP4zCxNd6pz6lp4MTV99yB/GrDZpnoS+pGutSBZL1vUuybYzZMQKLlDoGElwxC/3q7hCs3Ur+XcN1QTt0IyaHc4N/smoJb0afnGEr7Qfrr9LX1jdDou13vlwP7iiDhQpJSyhEoBRI+aH8d5BmCgBasxKU9p5Qybe1zC5bwwggjl/b9jq4fLskGnPqo8f+/yblAqQp49/eOTR+7iWb809aLtnabKO15pfdx0bfzWiAdDCXJFmGuTVPqvIX223Gcgh+AuqGixb+inooZKDLPi9BLK6qK7briRISDZmHMGNhiwK+ySPt5nGRWktmQasq088lcBiyTY48/lokzt+WHx5/I6Lp6KQtxhYY88MlnbcaMHs/qFY1MOuJzVGw7iWFmjHxPD2uWvM/7Dz9FtaLTnU8SnjyRSXvuQTRsoegKzclWGue9grdkrdR75yuj1OyxI7NmzaZm+EgWr1tD67IlrHzxORJJl7grHER9unWfoD7B2EkTmbvTbP524y04PWmqEhV0BbbUhIeUAdFRrpwyJRAR/Uxfo7O5nR323YuDLj2Ha048k8iyNtRICCsWpqmlCXtEgiPOOpUpB34FGptoee9d6ofXw9RJ8M4iLjjnLFId7dSGI4R9sHIOlhtgKCodiQQvLl3C9370A3Y74ThYs5r1S9+npmEY5rbTYMUqfvCd0+heuZ5Jo8fKjJlGLMFLr77GH3/7WzTH5bqfXUFICN09F72Qt753AN6QNVM4Zfplx8zS+mD57H4E+qIL9BPvTWKRDtR1b/D237D3O8jcIk1RfRZ2SbsLhoKSZVND36YdykS7NUnKUMr379potyZuWwuD0uqn174zQN9ZKOdg6pCNrbSly1GE0KGfhPfC0R+ZZcBDP7Qw/jSRcOl0OYDkbkLCi8uCNq+n/0RaV2/4xN4hb6M4zxt2BTcOndi3UNpKhvpP5DX/829SWh8X7yvItoh+IqKhCOu3iI/d05OUGSOFJEVYxVVVpHAvJLERehVBZkXoQKGLlpHuxGK9EG1QOmlukKNsIKl5N4dYakfQCYmoJ74ilRLC+bHTzeGFdM758Y9Id3RyzeVXMKKqFlXwQ0WhuztJ2IrS1ZlkxjcOYfRuO2JmbLxkmrdffYX2l95kTCTO2rb1OCOGM27P3cF1cLw8oaoo7z3wJLU9LlXROMtSHSR2m8mM7XZk2JhxrOhso23lUt57+kki7RmqfF06PycmjmLCbjvQlU4xbewEnrnrATobm4hHY7QHOXShV3c3GOCUn82YFiBE475GW2cXl19/Hem4xZWn/IAJeQulIkJHkKcx28nx553JNod8kd+feT6LXl2I69iYpsHOu8zma5deRPtzz3LJxRcikv9EUQllRdZNkRHT5aWuVg48+igO+e4pLLzvPu6+806S6W6cwGP8tCmc8d3TMaMJfnLy6WS6klTF4riBJkHcb889+MKRX+PmCy6gu61Vxg1Hbn8UOm9fOBsxpNiajyuQKB9lBIaAwEDLdR9fHmybe2MnywIJ77cnDCDufeS7n4T3TpCCOpS69b5p2YbweuVLyghsFQQKEUsK1vCBfaB/cdu7Fu3TKkuSNoSIQXIS7+15m1rDNw2J19c/fWEx/jSRcBHhrXfK69/DGqAuKCYL2loQDAz7Olh76JvHB/7ts+ZvlcZafkjJCIi6iukWPV1dxGKx3qgoERmOL2SFpDxFxM0Wzpd9kVMEYRfp4UXWyVw+J2ODi09OaLhFLpj+8aK3T/d2WNVxCSsqEUWXDo5+3sHRVdywTrfm0Z5Po0ZDXPTXv/LXH57LW68uIBGLEQpZ2LZHJp1j+jbb4s6aSN2sadTqYTKtbSxZ9CZtzy8gnM7jiCSP40Yx+38PZdm7i/ECl1GTRrP4vscxGzvQA4U2zadi9+3Zde7ehCuqeHvdatLN61jy7FNE2nPUaWGy6TR1U8ez7X67c9uf/4ThBEyrHoHdlSSbzmBHxIIFDGcjEj4jcHI2pqKz2s9xwzPzePOWP3PPjX9glJWQMbnbdAdmjOS8q67iz1dexeuPPEVNKIYv9g80hY6ebrbZfibfvv4X/PVnl7Po9QXojk+VYqGkcvg5mzVRlav/fj8rnnqam395A24yRX1dDd3JbnKeTd2IBs668UZWP/8il1z4U5nFyDdMejJZGmprOeOSn/LQL3/JgvkvUhWLoYng773OJv0DsXAKFfHDyyS85E71739B6VabzcUeESv0YsdgFjtxrlib9638pfat9waO64lcAmiqSjQUJtXTIwciOej0Mvk+mUvf5CK33b3BZVPCalDQ1W18iPeRlvpBCi7KU0wGUSwUcOGawY8CPqVZR3y/mAysYCX58BFIjIqVe/BrhEGlkBBisKPYNUNt38WeM1j9FJ5RsOyUfJR40Qa754eftLlMbcIqVewo1sMKra6EQzTtrENFooJUJi1Dj+UdW0oMw+FCvxDPymWzhE0L3/XQ5MykFpJclHD0TdyDxaA2dIN0KkU0GpXGmlQ6JcOnub6zQSC+ybMK7XFwTIvXeQkF7j212HNkCyo1dreQ2Hh+QY8LJCoqJMa5fL4/lfaHZSB9yXNKw7vkcgeiWkVCF0+GMhZPU3RN6mJjsagscz6XJx6NymFA7IC7toMvA5uXNv6UXgvlKzYgULwdDNYeRX8SKgdL0WUQDlVRZVhCIUsRBLwwEir9cpQ+vbgYHG1bkG6zN664j6LrOMKqXkSOYng+4hMKNAxRTMcj4zsYlTE6gzy2qdGc7OQrh32FnXbYkYt/cgFhw5AR+1pb2tlx1mz23/cAHmtbQWL6BMYlalm/fAXvv7GQnlffIZ738DSfZHUFux/1VYzAx7R0euwUL99+L9UdNoai0KJ5xHbZjp3n7EGkqobXVy7FyKbYrraap/9yH7mmDjnOeHGLygmj6Mqk2Ge3udjr23nlmedxczZ+1MQUQUxydj/0yhXTtg1EWJVUMs364RFuevyf/OVbZ/Lio0/RUF1HNpOmLeTz5Z99nxFqmL9ceg3xdFZ6gorBLet65Hyf1lyGE844ndoxo7joop/iZx2inkYCg0xnN5///rfZ/auHce2Jp9K2dAUjE5UkuzqpSMSkfqclm2LfLx3EXt8+gQuPPZ6WtU0E4QiuqkhAr7/uFzxw11948cmnaKiqwk2nETl5pCVcxgsvaOFcEQJmay3xy3146yEgAv2X+DQ5rBQhN0KLVpSM9A8GG58hsl6JAURMROIj4qKKrTixkhdbaSKDmKXrhIyChSAcCkse20cz+9qoIOQyHFsR0qrIUJwfPgaGHdv0V7ngKPauRYArXDM4CspmFinFcAtk1oVBbijqrgixkKRwsHLL3cTBCy6JcdFyl9pKSmxUH3n6JmEpPvJ82UiLEvfN8bGiiyjZV4phV4xQF8Ot+OKuaP8BQpiETIueVBI38AsO9CIagrR85WWELBFTV8w9nu3gCQ1pyMAvvjYu8rgPW8L7ThSkoICEmPgdDF1H0zVsJ49hbojTO/DGhTY8yLGZ9rhFVbzJSUXbsHhOiSNdXw2JRUc+m+sdnzwsK9SfKEW2sk1874bkk7I5fIqU21B1aQEVGQSFM16gqTKCmsik6Iv/Fo56ikI2lZFtIiIyLMoY1CUu/oZSEeVrehHYTLsfpF7FaBFxFQzh2SSMTVJ6osrFoJzzRHZzVe1N3mNISYoYz3XTJJVJSUmGMPRIwi7HBAfDMEXayP5kPXLBJsYN2yFuhCDvENENDFWVxuG052AbCjk1IKf4OL7PxZdfzu9v+jWNK1YQMQ0627q48CcXseCVN1iWUBi24wwqMbG7ulj13nusf/YVwlkbNaRTv9MOeA3DiJoGuqnRnumkqjXDiifmE9INWnWf2C7bMnvXucTr6nlj9QrS6xrZtqqCei3CdZdewfgxY2XoxiAe4oivf435z71A27LVmD7kkmnUsIWTzxEZML8qv5w8M8jYeRkq0J09iZ/cdjNXHHosncvXEtMsCOk0eknOuf2XvHH7A7z6uzsZU5cg29NFVUUNnak0ejzB6p4uZu2zF4efeDwXXnIZdtYm3dxBjRnFTma48PYbaO1s5YrvnEmdojMiliCfEkHcLVlRzW4WbXgN5915B/fecCPzHn0CJRaVJFwMFhf8+Ee8+dqrPPy3vxERg7wfSAdOYfQWUVI8Qb7Fuf6G9Ljl/vXpQaBk61CB2xSPxF18zOmTbG8Enjjd9zxCIvSRppEX2b16Bx7hWCLCIWko5DNZwoYl26Xeax3omyQHknBRMhHRoOgx2E8fwe+K3a1A5Ab/dXAi10vISg1vsTn+W7RwpZO8rdmqi1uHi75QySRK1k7RBZRadEOi6DWbAahoiyusWIsS0FKcTQVmmh1gqgaaZZK1c/KvSOzhuC6GoZNJZ2R/ESmnReY7sYDN4MhxvLSjIHvZ9BBNV5BuQcQ9z++NYyy2vEWGv3/fXBLyTUq1hFNIXCfSgosxSuKvqHJnrs9g0F+7/US8dP395upF9pNB6k5+5RZU+9JIJiJi4GOGCpIF0exFG5BGCRGCDkXuOIodEa/EXZHS2k357I0RGHwcLjbvyh0XMyxD8MXjCRmiUKapdxwZ+URWuwjQYQnpSb4QHQVkpnNPU6T1XBiw5HdiQRaOSGWFJ0IM9iaekstRRZGOnCIrpp3Nkk2mpFE2ItqPsKibBSfNUCzKq4ve4Jrrrue9ZUt55P77wHXZY7c9OOiLh3DD5VdTufdnGLPbjiQ8Dbunh6WL32bF488Tc3yUsMb2B34WY9QoWpvW053qYtz0ibB0Ha/d/TAxkUjSCIgLEr7LXCrrhvHO+ka6li/DXrqUk751HL+97gbWr10rY6fnA58ZO2yP49jUVlbjZ/MsW/w+XR2dxMPCvXTDWKv8dvzMoCuXoXbCGHb43jeYddhBLL73cZymbqqtKN2KTSqqMuPze9F815M8ceG16JE8uVyasBkh6wVkApVkyOTAo7/G7kcdyXvvvktPMoOSdYh4KoYHUz4/h57WJq476fsE69sYboXJJnuIRcJy9d5mweyDP8fnzjuH7g+WsfydJajRKDnfJe/k2HPubiQ727nxqqtY+/4SvrTPftISXiDh4KriI1LXgyFU/uXjU4XAJ03Ci8oZ+iVOG+CTw5MiElPliEQi8t8yJJOqyoHHVxVyIm1vINasBl7OkZOJIr4TGa16d2n6YveKv2IQK8RF/vBR4GMfbsPymyFs0Raf04tbYEtUR8iX2FwdFSeZxZrpR1mHN2Ml/4RafgG3Up9T3Oq/uWIVbY/Ci77YTsZQKqk43EUXrKVyQlFcy9PwXR/V1EnlsnKSzNl56ZAlSLiMWS3G7rwjF6sRMyRJuCuyK5ZwFJL1FADqoxH9a0elMNmLRbPop6J9ikx9lqEV9cco3oaLt8cSitt/6ubaVqljnYxU0SvREiHSCoaoQBJymUq796l941jfyFJyTPbN9fHNWPBFnARRCkmwlADb94gm4jJmtFg4iLFSxHYO6ab8tyt2FsVOxRDGuqHURfmaweebwphefAxc39jIiuUrGDduHK4ISe0Ia7awegcYpkGyJ8mwYcNYt24t1dXVcgHe2JusZ82aRsKRMKFImFWr1jB7511oGDmyELZQ7DQXzOBS5iLmVZGh3bIMVi5fzqvz56PmbYZXVOP1ZOROimlYLFvXyBcP/wojJ03gll//Ggu49KJLeOmZ+Tz58BNMPvQAxu66owwl2L5+He+9tYh1L7xGnRkiGeTYds+96RS70L5HuCJCS6aTCYRZ+sSLuNk8nRYkdpnJ7NlzqKip573mteTXrmXRfffz9W98Q77rZT+9hMpEAs/xqKqvZb/PHUBrd6d0SH3qkcfQ8x4JsYBwB8hRbpy4fZDO55iwzTYcev1FMH4EZF1Iim2CCChZMD2oiuL/cyF/OvlcutROmR4+sH2i8Sqau5NkImG+9cOzmXrIQWIvotCuFb2gD8nLQORg57nx2O+y7o23aYjGyWSShIQg3/Np0nyOOvf7zDjqcEjnIK/IbQp0kZ0nW/hr6dz2o/NY8MyzHPI/B2CKlXNQeISrFdLwChJulm5OKffD/wAESjWSbXYpVkxT3EsO5LDU51TW+28xmYuJRDiVCE2b+G8RnglBKkIWbi4vHTiiZghfOJsIAt4r0ZCW9AFkvI+EDw57EbmFNPoVIYVF60/EbS3FCt476JZqBd8wYhd5pWJW1n9zS/jmJDGDvqmgG8WlToNdUlhzFcOnuDhhc+17c+KSQYu9WUt4aXUkSmxi4NouduBJ63YoGiGZzUiLmJAZmEKi4IrkbiqK68u/wjlKZEMu5RiYtr7P76L/Dqoqw4EJ8i+s8CIvhdAmi6zK+r+x1KFUEi6s4CKUr3SKM02ZM0MQWmEpFCR8YGvsI+KF+bm0Bc9H1cug5ZY7gpr0mfGE2EBIUYR2OBwimU5LmUL/zqGg6mK87JWuDJZ19aPKUP59KAj0L18HH9GKjIGNq9ewePFipk6dKkl4JpMhGo1Isi204T093Qwf3kBj4xpqamrlOR0dHUyaOJH1TU2SqGu6wbqmJmbP3pn64Q39JFz2YSljVNEiIRrbmonVVlBTV8PTTz/FBwsXUYlBzAYzUKXV3Y9FUKsTHHD4odz2618zc9Jkvn7M8Vx5zvkEaZdJX96fkTttR0Vg0NPRxrtvv8nKZ1+mLhzBqokzfdc5rOtK43sO1SNqWdq2hhmRGlpee4c1K1bRE1Kp2m0WO39mNyoqa3lvfSM0tbDwr/dQN340p154Plf9+HzSrR2EfVUmnfyfLx/EG6s+IJ/Osvztd4mlPUJiXPIHkPBrJ20fCEu0AOnz555Kw4F78tQz89hj8vZ0v7uS2j135NGn/8Gee+/F8t/ez/xrb6GrIgchFT/jEItV0ZnJ0Rb47HH4oXzh+GNYuPR9dt59N15/7kVmjJvI2g+WM2HO9ix6cT4P/fRa8utaqAmFsaKWdJaxNJNGzWPK/ntx9A/PZv3aZipck462VsaNHYPt5unoaKW2KsGNV17JijcWMaG6rkDC/aCXgIOtCWcBFUtEai8fnyoESpuaN7x6qcRdE9LFPg7cS8L7s8/1hlDKObb0+ha6RiFLMWIRqU8LbBfV9amJVUgLnyl052JC6S28TFnbLykptN2SDnltUbNokVttxp1z8B3kgvVXJh8qFb2S3qZwsiQCnywZGEIpilwyFH2NwK1UYfPQrKybrZ0S20nxligWccWdZwcHruCcoyiaJOG6ZcqYvRm7EBFBbCGLBauXd6Qjc8S05CQlYvMOjCu8JfUowpUJIt63YO7rq/J9BOETO1aaKom40KQLP43AzqP7Beexf8ej1A0OIcPMaQXpScgwJZbV8QrsTFbGLRbSlL4xqF8XLiLRlFyvxdEqtoYrGBsKjplix1CQcCFHEfUiJCmimYokJlErTOC4KJ6PsJyLc3vd2v8dq+hTViax/Tt4H9/c2lzsLq1YsYIxY0ZLnwshvRDfifarqor8Tuj+c7ms/CsW53rKpjoSI5vJyv4oZqdMNk9NbZ0k74UsL+LbgsxMtI9cPMTKnlbMugRz9plLvCrB335/K7GMz0glTDjQZDxwtzJKu+pz6MnH87c//IGjvngwIqbIrb/8LbXhKqYecgA10ydTpVqkujtZ/M4ilj07H9PziY2sYdauc/HVMO3tLdi6jzEsTnXSZe1Lb9K0dh2psE7t7juy22d2p6qqlvfWrCZY28TKfzzB0p5WzrnkQpa8/x6P/eVehhkRcr7H9nvPoSeu49g2Ws5hxZOvEBcyOeFh2juAK+dNmx5EhbG7PcvEIz/Hly85j7NPOokTv3Esj973EKedexbfOfdMvnP+2Txx7jWEFqwgHXfRwwZazsd3FXxVpxMfbWQ9x/7oLO546F7O/cmPOf+ss/jqFw7mlXnPcvT3T+V3v7ieJX99hHGVNSiugxLWsR0bNVBpDeus8HJc9oebeWfhO9T5ERa9+QZ77DGHjJ2lqbmRRDTM3265FSWZkgHWBQkXunBHGMs1ETwedF9F30z2wk9Z7/mveZ3NRfIoBkIxneLmQBMSJ/EZuHXbZ8FOZtNE43FcX1jsRORNh8lTpzJywjgee2YeEcNi+qQpNK1qpLO5Vd7H0g255SqOfkt4bzqCUkMUinuUbqAWA9rgUUuKkzjxy1Yi4XLY/Xcl4UPpXjKsQ8kXDql9l6oT2Uypij+/byellAWjgi/GYOF0KUiWGJ99nynTt6Fx3VraWtuYMHYcsVCYxYveJhGJEriu1DCLybuUQxck3O8l4b1O0H1EXCyWRSSOvfbdR/abRx97DNMysUS84n9jS3gpSAusxE5wSgnYfe5cTEXjmSeeIiykHSJ4mVwSbnD07ru3CNEoUoGXovX/qHoZrNyiNnUECXFRLUNqwoWNrL27i9m77MyE8RN4dt48nKxYlBUkKaoXSMe7oMS28FHlK/9eDAG5T1vcb2iQy8SGVTwcIdndI0MUSh4nEu/k7V6td4Aud4qFhDMsreC6pqOLXS+R+Cafw7SEf5VKJiccpS3SmWxBgiTGNZmEq+Ar43i+jHqXjxsMnzqGQ486nGt+chET47XEu20sX8V1Axr9HLm6BF885VieuOdeTjzsCP55/yMsWfAOVVqM6YcdSMWU8dSZUbo62njrnTdZ9dJreOk0DdPGM27idFpauklUxumwk3SqOXasG03Tq2+zesVKeiyVujk7MHfnPaipHsZ7q1YSrF7H2ieeZlHXOvb40oHsvdfeXH/eT2kgRFuyixl7z8GaMUY6SUc8hcevvZXaaAw/vGGcU749a5tgvBMh9m4Lw4/Yn69cezlXHHcSXz3uW9z3z0f53qmn890zT+WoS3/AI2dfScPSDjKmLXGyBPO1ReVpZIT2L6Jy0oXncsvf/syZP/g+N1x1FZ/fY2/efPFljjzjNO695Y+88Ye/sc3I0XiuzerOJmqG1ePmXDpiFm+0N/Ore+5m4QsLmBSuZ8HC15i75xx6cknWN63F1OCeW2+lWtVJuEJ32EvCRTF6SXhhAix9Eix30H93BEqdmvrep7SNed0DYyAJ77VeS9IdeHJbPWfbkoiLSeLzB32BXT7/OeY99ThB3mXKuAk8et8DNC5bSVgV2WI3yAk20oQLp85NEgH1lXhzoRUL23TFlx0f/kVcUSR04Obu0xvnubRWURrWhXv3hjga7EHFqnwoBurSXmTA2aUWom8Bs+UPLOYDUKjqotsVm2kIpQtVioe4DMR8WDJZCzSTrHDSMg1S+Rz1IgTt5Zcy/7HHuPXWWzj7zLOYPG0a5333DEkW4+EoXj6PUiI57iPhfVGIBkq+BAmvqKnizIsvBtPg3JO/I/04xPwnrF+DHlurbX2CzxFGKC8a5oKLL5YOYD/+4blyR64qEpM7cULuOfBxfQYGX8RGLvUYQrnFTrcg4cIvIJXPEugqa5ubOPmUU5jxxYO47cc/Ye3KVWR6UlTHE1LGl/ecct7rUutmyOcXt4TLWw4ynIhmEApUdBF7yC+EjBWEWkRHkbaB3ohY8vu+7JC9UVNEqnrhvCmkSDLAgfR7UaUWvC92eCGDZuG+lW7Bh6RVt2mYOYl9DzmQGy69glFmlMqkRyjQEd4PqzWXrpow/3PKMSx98WW+uMtcfnP1LzFzUBGEGHfgXgyfuQ2VikU2m2Lhotf54IWXUT2Hw47/OgohFry8iHGTxpHVPRatW8r+02ZhtaZ45KG/06H6VM/ejj122YO6XhLOqnWse2weq0wbuyLEeeedx+2XX4u+tpO8EjBxj8/gTB7G8pUrqDUiND36EjVWmIyxYSdOOXvHbYNEt0eiKUvNF+dy1HVXcv1J3+PgI4/gyVfmc+zXjua0M07lzN9cwT1nXYbz4jtEaqNkMxmsQKciUkE2Z9Pte1gNtZx20Y+5+c7bGTtpPDHTwEuleXfBm5x83rk89Ke7WPCX+6kKWUTCJjYOqiFCvDnkTIvF7a1cef9dLHr9bRq8KCtWLGXWDjOx7SxrO5owYib3X3cTtYFGRDjFiegows7X65gpVtjiG6EjKh+fLgT8QOy4KGQRiaUg7Iuta7FSLug7hce1HYhFmdgOMegJfOmYIaxesgcrBaegwBMuCi4ZQ0XzAqkPU5UC0XA0DyXQCGzheOlg6RqK64Fl4AsrnR3IKA+djthWV2SopdETxnLI0UcyesY2NC1ZyaP3/535L71CdTRGhWFhiJjIwmFFOIYFirQIdonpRYTeFBY8Q1gMFSKILVtb/lvGTBYZY4W/g9hKV0XWWQ1HxM9VNEyhk5MDnzDbq9iKLw0IgsyIBUQhKBvkhZN6ADFH7BIptIv+pmqoIrKQyNgltv/F8wmkll1IcYRPc97zyRIQVjSpuQtCOnnfRTc0cq4jB0vTL1gqRNIEGSNd9ESx3SxDUYkoB4EM1ygiHoidKd926dEL0rGIjC+ryMxqnmrguD6eL2ID+wgZvYgrLK4RiRkcsR2JL+JmSHlPxC84ckmIesmhwLXP2VVuZYt38H0ymiiHSszVUHWxFV6IcCOjMqiguT6WquPpCq54N9Un7CjSp0TolMVzs2qAphVCrMmtcl3cq+CronoehuMhN1p9H1sT1kUdPzBwNJEDzZHPUMV1qFIyUIj2pBAKIComGiGLUEWZA2xRl54nUzuLMFxCQ2tIa5CPawiHIRXVV8kaKp7rUinah14I0SXaiuYGcndQGiQEMdPE/wXye6HLFbiJ8zw1wNF82R8EhJankBW+DkK7LdJKSzlSoR5l2xDlCgptQtSHOELCCGKIyc+Tu5Gi1dmaaEOFj4j53Z7L4fRLBtMAACAASURBVMXiNLe1MWL4cH76i6tZ9PCD3P7n2/n+6T9g+Kyd+O5JJ0gcq1QdET9BOE3KNGyigsVC0PYIaeKXQLbzwBAOfh6qaINBQMZV8BDtJcBUFEKqIiMwBKoqjTskonz99O8QOA6X/Oh8xlbWEhH17dm0m2JM0dAdhUigyohbYdmnFLKiLoUbU6CQ1jUM1yUhSIKIaeyLCB+QwccXEpd8IEO12YIKCI2zacryCcLviH4q+onvkxe7xbL/ibopOKbG0GWuDTl3yXjpBXyFNlq0XfGcrOcW+plw5A5EvxTtQ+AjIk0E5BWFpAff/f4ZdLa388drf0VDZRW6JiyOQg8vLIky5p/Uz4qxQBB32U+9gJCIXOK5ctzR5EBSSCEu2o1QriYNsHwNUyQYkR61Yum8IcKJaFdi7BFjiBhuM/m8HDOd3rlZ9BExFIVCEbkgE22opa2No044lulzZnPzz68j6EzipAqadkHmZIv6BHd6Pl2z4Sf9NsU14QU5yuCLei9ny7YuHTKFxML1pNxLzFOCeAvfqaqqaqkDj8aiMlV9Vo5LCrqhk85k5Lgn8ghE4zFCkYjsX4ITIiL7COdiwSvFHOR4kAix+/57sbJxBc889AhWKk+VoxE2QjjCYl5byVo/x/9866vkmlrYZtgILj3/YsaPGIvuaoyZO5sJn5lFRShK0/q1LH7vbZrefg83nWLc1ImooRg77Lw765vWYcZCRGoTfDD/dfSuDI1r1tDuZBm18/bstOPOVFbVsHzdWrwVjTTNe4F0zOD1Ze9yza9+ycuPPMHS51+TQRrsqElmdAVp16ZzbTOfMWqxO7vxIoU2Lvv6TydPCkK+TrY9xdiD9+UbV1/B1ceewlHHHMPDTzzOcaecwtmnn8wZV/6EO869DP+tZUQqQlLnEzEjiDkkUHV6PA+9upIzLvgxN9z8WxI1lRx91NeZ/+yzPHTvfVxz22387Ve/YeHfH6MybGKovnSQEexBbKcprsaa7m7OfuBPLFy0mNEkeOetRey+y2ycbIblXevwKkzmXflrRioWvhoUPuJVxMDV5yVfxLr4STfb8v22LgKS3FgWzX6OsBNQkwcjIpy/MoR9H8dS6XBtom4ILVbFMjdH3HOpkitxT06sedXDzXm09PTQEjMwMy4zQnVogZBXqaQtG18Jk+xx6exoZlRdDUp3inB1JYFporRkqairZ2WuC0NMiopHY9tarGHVVEwYTW5lG00r1hMfMRw/m6MuFKbWMMi2t1NXWYnmKmTzDm9lOwl0nWqxAEiEJDkcF62ko7UFNWwQFZrZnhTxQMMOG7QoNlXhOB3tXShGhArNJOT6ZLNpQlVxOoMsqiBsPsSdAkl1FYUusQoJFCbaIVoUj9eybVTX1KPZHlYqh6t7GJUhRCe2ApWwrZDzFVoyaRkydEysiuGdLsbwSprTnVTWVtLc1UHSzlPhGtL/Ohk18PIuYdXCM0SIqjy6IpxPoCYeJ8jYVOhh8u1ploZssiGVYSmHukiEcNgkR5zOVI5sthvP9NBjBjHdJBoYGGmftA5NuRRdXpZhsTgNvoYmdK5CB6sXhjFBZgS5FQNB2FVwAoWOfI5V5IjoYcbZYYyIjhbTSXX3kM5nUEIaeleW+ngFuZCGUxWhOchRl9GoyCm4ySxdWkCHAZWVVVJnK7Ke6WGTcGUcLSrkeHnCXRlqVQMcm6QlyHIYNwjTY7h0Zbpk+CvLVbBUkzZLJS24kBdQ5fiMjyZIpzqxwpYkcKmwQXcuy7C8QWUoTB6HiFhMZNN4FRFwQHcMOuIhmb9hfN7DiRu0qjZxEQ6wJ0siD5mILp2InJAhk+b8H3vnHSRFva/9T0/oyTObAzlIFlQUUDADBlQElaQERSRIzjlnBEQFARUQkKgiCoJIEEUJogSJksPusnknx+6Zt369+B7PqXtv3Xvft25Zt5zz1ylrl9me6e6nv9/n+TxyII7NaMYqGTGEw5rf0ScrxIxx7YEuOayjKK7iNRmxeVUyrQ5UrdFOsH/FWlmHR41RGFcoVWPakCM1oJKZlkxYnI9K+efglfXIqh5LTIcihcmPRSmwOgkFoyQZjdRQYyTJEmEpgj5hI4DMZaOKv7SYKpIRpyxht5nxCcye+HskmWiRlzS7S7upl8aD6FNFwNODHFdwxSWuhVRKYxIunUSGLJNuMOLTiwIQIzqfSq5B4aYlgRyOkRHXUzmiR9bH8cQDnHboCBtMmN1xKss2kqNxUmMR5CQL+YYI0RC4YwlyLUYcwRC10GFxOikTqDQSXA15kVwO0kvF32WmNOZHrypUychACoU17FqZWLGL4xcJkxf0kuxMRmzbNJEfjlBDdqG3ysStBsJuLya9HoNBQh8Dk2TEH4tREA4ST3FohUfxSJhMgxmHbNRao6MCn6zTUeJTUGQD3oCHukYHDiGKrbL2IFfkKSVgNhANx3DFZdwmHT4U7QHUElXJMFoIetzYzDKyIMkIlnEirp1/PhJclGNkYMXhV1ESEfTiexwJU7FaZdxeDxaDAWtchzUhilviXM3NJaV6FdxqhGBCxRoJke1yadhio81Oqc+Pw+7kXMktSlJlMnwq2VEdWQ4HoUgIvU0GJf7/Ozf6P3vD+l/+r5XbmcrH5H9sdMuJR+JBzqAtOIXlxO5w4vX5tE4ZMcDxW2S8CUWzr1jtNh5+5BEaNmqkiXBhQdIZxYDDoA10BF5UiQtYpY5YTMFltXHx9Cl2fv45gbwCsmwuFE95Q6c434tCISrWrU3jR1oQ8XiIB0Ns3LCJJJEftNh4rH1bnBWytXIgn99Lfu4N9m75kgybg+K8W1RoUJ/WnTvhd3twWCxYTTL7tu/kwK491Kpdi7Kgn1bt21L5jmokjAZt0h27nsfJz7cRiUa4lp/HG6OGUJCTxw9f76KC7NDIUDcI4qqcpdl2OHWDFJOFiACH//HA/Vb1mgmdZKDM46fGc4/z2vy5zO85gG7de7Bzz25eHdCfUYP7MXLOJNaMn0n09BVsQoSHgpgEQF24zvQyXkXBnpXJm6NGsmr9Wnr2eYNDhw6T5HBw/OhRuvZ4jcP7f2DTe0upXjETSQnjNMsUFRVisFmRI3py3R6GbF/Lr6fOUgkX507/RoumTVCDQS568ogmy/w0exmVEiaiRnHjLRfif+CuhLf8vxiu/19+qvzv+fNiYlonSWQ3bUS6xcGZ3T9gkuI4LTJK0EtAUjAkuzCrVi7cKqblGz3JOfYrgStXtHlSOB7BmGSjTs26NH7oIX4JlJCsGtGdyeX308cp8hQQssdJy6zG3fc8iGpS0SlRTG4/Px4+jNvto4Y1i3yfD6VaOrnXruC0mun6ahcya1cn5rJQ2ZgGkoXjZ09x7MgR8i9cRC0pJsVkIibIBRhp/vBjmJs0IKcgn9Sojkt51zh05BApcR1JDhv+kJ9EJKJNqp16Ex4UyuQEAbeP9i90JKRKHNqxmwzZogGDQsQ0wWfQSVqrmCv6hwiHEouYGkpkueFS0EPtF57iuTZtyXSlinEVe7/Zyr4j+7EZDAQKS8k0u6jcoCFV7mnEzZiPOxxpRH46y3enfyZiBrfPTdtOL5FSMRuzRyGmJriiBIkEIjiMVtIyM4jHYyhhH8GyEnZ9uRVdJE7NzCo8ft9DXEyRiKfZMV++hTc3h5MnfqVUsXB3kxa0uO8uooTwhMrYsfVLjDGJSq4sshvVI5GRREinkC6yJ0dOknP1mrapCGn1aWgTfDGFFf+zqwaq16lDzcb3cFbxYdabsV9xc+SXgxT6ikjNzuDBxx5CL+vJ0pkpvHSNIyd+pSge0YSrVdUTK/GT7UzlcXHBvetO0tMzweag9NRZ1n++mRMXzuCNBqiVmUUF1UCiuBSrQU+xPoLOlkRxWZQiY5gKNSrRsdUTNHzgUTFvFvNQgkqUb/fvJ/fYSYKXr6J4y0hyObVMy814hDadOnBhz2EKL18jLcmBWUpQVFKAnJmCEoFIQMVUvzYPP9iCQ0s/RHUYKZXFd8WIHIiRFJUIWAyUGuKa8HI5U2jeoDE/7/0RXSCCS4QVDSpeY5SYQcWgJrB7FJLurI+jQW22Lf2ERlVqapaNcNCrWQA9bjfJVSpxd+uWlBglHE4X8bPXOfLj98RlVdtsiDuKJsIVgybC76hfBWPlCkSq1dFEuFkEp44d5dLJI+gdeuIRCzXubobpwXuw6SWSS72cO3aEgKeMwpIywnoD1e9sSPUKVfh05SfcWaEaIb2CTxchx53HHRWyycJAw+c7cMnjo6q42V+5ym979hJ1yLh9AZrXuRfznbW4ZFOxReNUlcx4fzpBQd516tx/F9EWjbjq9uGMmnCUBCk6dhJu5RGSwuQRoGbtu8iqXZ/StGSqmc0Ejx/nl99+I7tGDareeSclVj1evcQ9umQc6PGLFFgkzO6tWwkXl2LUG7E6k6jf+G5SqlXhgrcYp2yldkZlAoYER376iZKTv3OzMA9HRjJVk9MpvpVHTImQ6kqhrNRLIJ6gW/++NHjsYYhGuXnxIt9u2ExRzk0cVhMlYQ9JFSvQ5JGnueX3aIOJrNIwvx/5mWv51wlEQjzdvq1GhQj5wshehTwpyq1YUJvIV7Q6sYdimKQEJp3EoZ8OcOnmdezJydx/x13Yq1TiN3OUtLCRhq5sAjEfsk3mel4O+3fvJhGNkmqxEfYHiUSieHwBBg0fQZX69SArlSvXLvPzti+5cPQXHCYbvkiMpIwsGjVohFwti1/VEmpGjIROXsSTk4s35CWoUzCqkra9+fv1Fz0CUnkzuXbmly9HbuswSUOTiuIoscnQXAk6vVbaZbJaKdYlKA4HqVatKv3e7Kdthi5fusix48cIhALl4AExUBFb1dtbwLDYgsWE7QS8efmEi4pINlk0FLVJUIAEbclu5/i587zy+usYbVaS7VauXbjId/t/wGSzk16pMi2fe5aMqlW0rado7r157Sqr3ltC/uUr2NBz/7NteKpHV20LajeaiAdC7PtmFwe+209JaQmVq1elY9eXqVKnptafE5MSBK7cZN/KTyjJy6fU56F9r+4EwyH2fv0NVWUnBfkFPNyxLYVKkGAkTL2EnSPffU/C8g+3hvRPIrztbRH+2r8vwiNChDtNRMIhjHpZi10k9EZNhPtJ8OBTT9C2w4u8/8EyGjVqxMXzv/Pg/fdz8vRZSnJvkXvyNCYxeUzEtIR6cnIy7lDgPy3Cf5y9jMqYiAr64b8lwssfzv5+/S87AqqqI8/j5dn+Pbmzfn3enjyDlFgcG8KKEtPsEhhlEjorAYOJsUuWsHnRIop+O4lBnyAQC5KwyVStWJWXe/dBeuAuIuevs3fhKn4/dRxVihC1CyyKhaZNH6PVhAEQ9LBhygyun7uEU2/FEjZw1e/mgkXhieYP0LN/f0hNwvvrYX4vzCUbJ5Uq3wH1aoPVyq45c/hh21dkOB1Eg0HMehN1G95F65FvQnY2kYO/snHDes6fO4NVr8ciplBiLSxsJcJyImq3E2KFJ3HtVi4ffPkVhddzmD92Mtl6Cw6TUctLhM3CmiNWy3HsYhKeKC+vEpNwsYaW3GHqP/wgHYYM4NzxMyhuPw0rV4WKqcwZMxR9IASBCGIjZqlRjZdHDcV6TwMCv/zG4ffWcvjiSYwpNjxeNzOXL4XMDPCrWn0wyRZIyYCgAvn5mg0BWdgIIrzd/03UQAR9BB5odD/3DXgFQ52q+PYeZM2SxXjcpVx2h+k/aBiNX3yB2MH97Nz5FVevXNE2bMKdU+OR+3lxSD9IT+byZ19x9IMNlJYUoUiqJsK14NdtES6m/nIoTlJWFk927kjF51sBRg6+9RE/HzpAkb+YW6qflfv3QZmbo+s3cfXXkxRfvKHZBcwZaRwtuEZGrepMGDYaa1oG5389BmGF6pWqYrr3XlCjHP/2a1Z8vIJocSl3pmYRLSohxemgOB7AHxOHxcT9HZ7k+WFvgs9P3ra9xHLLSKlfB0fdO6B2dUoOHmLh6LFkCluVEtMsBUUWHXPXreHA5i/Z8sEqarlSiagCgQnWJCfFbj++KLQf2J9mTz3JvKfaaBP9sFHSrFPGWAKb2AQYhCCEa2Efjz75FC+2e4mFY6ahFntxmHSoeoWILqrZfwxKAl1xiPrtnuapCSOY1q0vBeevUC0tA6MS1QYloYAfOclF/QceoEW3jghP5/bZi7lx6XfChDAJaxMSQaMeo2pAVnS4MqykN6xPm9GTIDmNX9dt4PiaVZTduIQlzYoh4cSSWZV63V+gaauW3PpsK5vXrkT1+jCGExTLOuo+24ouQwbz3qiJ5H97hKoVKxBKhImnmynJuUkdaxLZLVvRqncf8Hr5ctE7FJw6jdeYIBCOkq5zcn+3DjR+rQPIFg69s4yzm7/GU1pAzXvqkdHmMR7o8jLIDk4uXcN3q9ah85dhc1nwxEPELA7ufqwlT44ag/vIQTa/PZ8rOTlUrFmTR597joZdO4KsgzO55VjdFDPYrCzp3x//rQLUQBSTzkTFerV4oU9P5Ifug5wiEuduIDVuBEY9Jd/uY9XqlVy/cZVayRkkgmFsDis3iwvxxGIsWrECklM5un8/FdMyqPBAc86sXs3alR+RlZ5CKBrElJxMi3adaNa9M5j0HJqxkFMHfiSohvD4PIydNgm5RVPtXo07BnYjpLvK8xh5hdr3G5cTTDLfz5/Hus8240xNoV5mddp0fYXsTk9DnheuFYJdIMh0+EoKmTdsLEZPiDSrncKgD69Z4tXevWn05NOc2PEtqs1E44ebEz5/gTG9+lA1uzKBmILFlUylCpXpPGMCVEvi7Kav+W75Wry5eZjsJqIm0McSiETN36+/5hEQk3Bha/s3RbiaQJZNWhhT5KesdodmTRGFdrleD7UaNuDN0aM5vm8/n6xejbesjAqZWRpSU/NBCc69BjcSJj6IyyLQK+xOCXRKDJfZhNNqxef1asFrYRsUVrprRUW8vXQp+w8dpEJKMkcOHCA3Jw/JIFOnQUMebN0KS0oyuaUlxNQYiugt8AewSjrsOgNRu5VESjIhrx+domIzGLWq+bDfX25/TMQ1MouwQQprnGTUa5X3Vw8c5rdfj2sivMnTj5Odlc13O3dpG9XikmJeGtiLyyX53NmoIZe/PsAPO74ho3Lm//1g/1MifOS/TMItdiOqWEsmdKhxHaqkJyh8mEYDjzzztFaws2L1x/Tr25eTx45Ro0oV7rqvCUsWvoMjFCXdZSPidyP6y8QTifC8yVE9uWX/8SQ88sckXIhwvfCXipXIbZiN5mn9ryXr/5pf77/f1b91BAySmbPXrtNj+hiat3mamaPHYLpyC8nrxZBS3oQXCoQpCCs89Hx7Xhw5ik/GjqfoxHGkhEJEUggbVPzeIB1f70WTsYNxH/iFZX3HEvWWkpLmIGxWKSnwYTC4mH5gC2FPAf3atKOqNRVLWNwYDBSbJByPNWZ4j56al3Lh6NHkFd3Cn4iSpXNh0Jlp2Ppxnu/5GnvXrGHXZ5+SLBqy9DqMkpFCr5/X3ptN7ZaPc2XtJpbOX4jTZMZsNxMsLSPFYNLsJEIUhoRvVDbi8fkh2cHMPd8Su3CJOcPGoitwk2QQ/mOFmEUiqsa0C5ZFWIxFsFQCnwFCBvG7EgyYMB6/Qc+KRcvIOXuRhxvdTa83erD4/UXESz2YREYrBpdjQV6bOp6G3Tpy/atdbBw2lZApjmSTcbkcPPX8c+w99BOB60UEYjGe6NeTFu07cGj9Z2z+6CMynHZq1axK40YNWP3hhzgtdgIlAWw6G71WLMD1cBN2jp3Gjk0bsdsthCwuFn2xjcC+fax4/10Kb93EZncQjSfwRVRCmUnMW7cCW4UsNo+dyoVPtuFKdhI3JDQ7ijjjRRmYNglPlNtR8j1e7mr1KB3fna0JjNnte1KYdxNvxEPrHh3o3P9N1s+ey9HvvidNZyIzrMNitHCl8BZSi/pMWL4I3CHmT57BlVPnsAgLTELi/hbNeaF/H8hM5ddvdvDhwkVk60yat9tpt5IfLKM4EKbDK6/z0BtdOPnDHla8/TZmb4wMvR238H07LDz7ejfurlObOaNGU81gJlTqJhhTiGSnMGXDakouX2fuoFFUCULAEMWSbNN8/CWhCF69gTkrV2GsUpl5jz+ueZ01X79eeMaFJ7wcDRiSEpx2FzFp4XxqPdCcJQPGUHz+ChZZWEwU4omoNnAyiZxCcYDsJx+iy7ypeC/kMmngMHD7SRff20h5uU1AhJENMmNWLuFGYQHzXulNoxo1iWrWkvKQoyIJv7MBfVxHWbiYkMvOuNUbSKpRm0UDB3Nt21buyEwmSAB9wsXlQg91u73AoFEj2TJ2AicO/YQDHelxM5cIk966OYMXzuLaL6fZNHQ6scISjFIca9U03AW3SAvHuWSzsODr7QQvXmD0az2p5UrWpk5i+mUSp02TRnSZMw67wczQZ14gqzhEsstKnqeIWw4zSz77FEPtOuyaNI/9K9dRKTMZNRrSHmpPFxfx1CtdaT9wGEvHjCD/7EkkWaYkEKRS/XqMePctipQoc19+E30wTIX61Xms+f1sWrkKW0LSHoosmLjiKeaV0YNp2q8bJ77YxYbxb+Gqks2YyRPQ1ajGoXWfsHXDRlxBVRMDfiFoTTra93qVZq+9xvyBQzjz8wlSZQuzxk+kMOcGixbMIz0tGVlKEBSc8EpVmbxymViVMLVjD9SiUhJygrT0NF7s0pH9Z09y7dJ1EkUBqj3SjG6jh2gr/8lDRxDJySfJaqHjC+24lXuTrd/s0PIE7sv5PP/6q7SbP4lzO39k7axFeCNuKlWvRJPmzfhl4zZspSGkSJQcKYyjxZ2MGDOOHV9s55u1n+GOhGn3SideataMga90o3rFqihC7CBRUljKe599Ak1rs3ncLE59vpN0iwVJFhYh8VQtfP9/3wv/ykdAvf0B3XalaNdijduPKLEzEAiFtPuQ3iijNxop87ipUrsWfaZM5ftPP+XbHTtJT0qhrKgIp9mibTRFhkhQw4TFRWQitAm73kgkVr7tlbUMkkgIiZp6BdUgsjZQFg3jzM5i7Jw5zJ49i3ZPP8Xn69YTDkY0O0vtuvW5+/5m5BQX4UhPw+ZyaFkJ8b1PRKJY0FGmKHhF1EJRtfyPSafXyE3iPQjPe0yJElWiRJQYpV4PJptFsyKe/+4Ap377jUAsQpW7G9DkvnvZ8flW1AIPFpuFCvc2QJ9kRzabKDl8mkB+EcKx88dLeqtGzYQk7ChuPzXaPk5PYUf5l0m4JsLnTmLNuHI7itEsacE0YQpS1HIPpiqbaNC0CS/1fJWP162hqLSUOxvUJ/fGTdzFJQwaMYKTR3/hs/c/INkqIxPX1v1ioq6zmDURnvfviHDlDztKisxPs5ZR6U8iXISLyj98IT7+DmT+lU/a/5f3ZpIsnLlynd6LptO4ayc2LV3CiaXrSYtD2CUh7MFqWOFS0M/YhW9T66FH+WL6LC7t3ktcjZAw6bQJS25OPp379OaxKaO4tf9nPuw/AVMsgtkkEZFjxCI6JIOTcfvWc+PqeSZ37UUtZybGoAgNmimUE7y6cBr1kzN4a9AwinNvYDIbNZZ9KnbKyvz4kmy0f+EFjIkEu7Z8jlMUUiUE/VTPlfxC3lg2nyZPtOLI0g/ZvOQDMh1JqGYdunCUpJjoukpoQawiScEkm7mVk0ebnl15ZtpkKCxg+aSZXDvwMxl6EyaDCMTFiYoIl8jDiRZZIcITaIE9IcKd1SoxfOkSbeq+eflaaroySInGubtBHX4/fwqTqAz3+LDZnZwpK6btgN60Htyby3sO8MmACag2PaohTmZaKphlLubcIN3g4HpBEa0H9KTz0JEc/GQTq2fNJdmox+mwULNGFc6fOYPD6iRQFkTGQvflc8h+/AE2Dp/Izk8/xWTSM2XeQio0uIt33+hNzuXfSU9xYrHZKHZ7SZisFFgNzFn7EUmVK7Bh/HQur/+apCQnMUkhYii/WIuCrthtEW6N67nl91Hxnob0XfUeUV+ACS/2oqysiNoNazNy9nS+37aNXZ9tIez1acLG6Y5quKzCeISOiyZR5/EHWTZsEqd/+hmjopIk2wj6AkRUldYvteOZoQO0YObHE6dw9vufSLFYtaDcTW8RdZvfT9+pMyg+f47lC+ZTcPUyyXanFvKTTKJhOE5apUq81L4tm9d+TLigAKdeRg2qxGtWZMxHS8Bh4+2+w4kfPIuhgoNAIoIuGMWr02GvXZNx7y0Gm42Fzz5DuKAYq1FGMUpaYFas8EU4udTrx5tqY9G2LyAjlR0zF7Nz9XrSU6yYUNDFIhhFEFIqzwPZH29Kl0UzcdgzOLruM96fOZfKTidGIcJF6asoXMFAv2XzuXQrlw9fHcpdNasTUAOoAnUnQn4iFJ0QVdR6FH2I/ITKqFXryK5Vj4XDhlOwZxfV05yEdWGUkInrZUGqvfQUw8eOYdOocVw8cRyz2G5FdVyLh6n01EP0nTsFo2zm++Xr+GrJCs06kZaehC4SIeHxcTXZzoIdX1F66hQT+/ajtisJt07F6nQRzvVgu7sur78zE1dyGsNbtSH1lo/0VCeeWIBzxUX0mz6V+3q8zMWN21k3eyFOh4lASTFJRhPnIj7e/vhjTM5MRnTuiEMNY7DYCIqJWMUKjPlwCUFdglFPdEQXDGPOdFKvRnVyL17EHFM1WpIU13O2KJcu44bw8Mje/LT+K3ZOepdcXykde/Wg3eQxeH46zKKJUzHku7ELC4YuQa5RYcbqD5Dr1uFFQWPAQqLQzfOPt8Jk1HHgh++w282YVJWQQY8nM4sZy98loISY0fl1zKEwktigWM2kpKdxMu+6tl3Sl0ao8XhzBr/zFoTDDHq5O1KRm5DXzd0N62O3mPjl9ClMTgeeawW07NSBTkvncOrLvSwbMx2HyYAqKVSoVY34uZvYy8QDi0R+pplafV+gy8vd6fXMSxjOFZCZko412UWTRrXZzU/w/QAAIABJREFU+cUW0lyphOMg2+xcOHeR2Ws+IOWxe1g5Ygr5B37RCvzcQQ+KRacFSP878Jb/l3vM3z/7XzkC5VZg7XU7h6elcrRwrrCSiOuRgtlmIxCOaHkGwYWfOGsGR345ytYtW4iFoxpdxWYyQ0zBrDeWYzUTgv0vfldCGywIG6cUi2uBerEcUcTgSQAarCZiBrTcQb7HzYyF8zl98QLf7N1Lh/bt+PKzzwi4A9pEqkKFijS4+x4OHP2ZslCQpg81x2QzYzYYCPl8uGx2wgjwg4RJ5L/EQF6wvSWJcDBEQlVxOh3a4KKoqIgDPx4gLS2VBpWrUnj2d0pKS1GNOrLq1uDRhx5h/cqPsUYSRFSFJs+2IqVKBVLT0jj22U7OH/2VJJf9HyJ8Xo1/9oT/WYTv2LOb1wb0Z+SQfoyYM4m1t0W4GD2ZTLImwtWEThPhCbOFmo0aUve+xqRVyKJilSpsXLeOe++6m8z0NM5dvUqyzcHnSz8kWFpEisNMIiROYLSEuTFSLsKH/osnvLnwhIeCXPiTJ7xywkRYH/8nO4r48MWH9/frf+cRMMZkbpa6GbRyEVWfa83p4z+z9IXe1LI6KTGFNX+YEggTrZzNnE2bwJHMvrkLOLj6E8yyThPhYRPk3Sqk+6CBPDBmEDf3HWbN4KmYRYlIPEJYHyaumtBbUxiz7xPOnj3OvJ4DqGBw4NJbuV5SSvMOz9N15niOffI5H0+fq03Q1WiQJIsFc0g09Om4qVfJrlKZyllZ/H7sGFaDQbsgCUKq+B09l8+nWctHObzsA3YsX02STsYtRXFJRlLCCY2IoFpN3BKKOg6eghJmrF6OXXjRUpPYsfgD9qxYT0WdGbMgHySiqIIaIex3txs/hS4SifGQAYzVsxm/fi07v97Okmnzqe1IJ80bwyXriQW9WK0myjweLA4nl0pL6TC4Pw8Ne4PT27/lqzFzUYzC8hPHrNfhi4S01Z9dlblRUsIzIwfQYchwvl2+ki/mLqCizYKihjGbDCiKqDG2aF5mSZHpvmIeFZo0ZNP0hXzz+We0eeZJOvUbyHtjxvH7jz9ROSsNVRHFDhb8oQihuB5vqoPZaz7CVbMK68dO5dSqz0lPSdJQMBFBP0mIgq7bwcyEpIUgS9Uo1R5oQvf35xELhRnZtjuqFGPQiEFk2pzMnjwFxe8nEVdJtTtxlEWIyXqstavw+vuztRDi2KdfJlUva6tPXUyQMhKExbTaZmL07GkkPdSCoj37eHfiNK1CWajs0kSYHmNHcF+nl9g+/S12r1xDVpITxVxuD1HDCexmhyaSmz1wHz//cohw0EOq2UE4z4O1yZ0MWrYQstL45q2l/DpnJfoqSQSJYI7EyVeiPP1mL57u3Vej5yzp0pnC0+dJM9lQzQZCgmBjkDXaR05uPk07t6fT3GkaUeTm98eY3GcgFdLsOEhgFHbCeDkdxl/mJ/X5lrSZNZaMpApws5A18xdxdN8+UoxGiAQ1sW6XHXRZNJULBbl81m8CNVJTUY1iw1TOGLbGBNHFSEynJyYFyBPHcfUGKtW7k3dHj+XG9i9JNoqtio54xEyZYiD7uccYMXQI6ydM5dThw5q33aYauBEJcE+HZ2k3ZiC2zDQ8V3PZOn8pZ7ftoaLVjhyNadSh6xlOpq9bSe5vp5g3YiQVjTIBkw69bMLgUTUR3mX2eLKdyYzt0gPblQJkcT2QJTwRhaotmtHnvblwo5ixL/fEYEhgiycwekPkOvQs3LmDE2u/ZN3i98i2yYRFOZzBgC07i+HL3tEIKVPbv6YFpYOyihxXcYhCIsFLFmFyycAldyFth/el6dg3OLj2S47MXEFpTIQtbby9eRWRnALeHjoOS2kAl86ohStL0qzM2LQSQ2Y6/bu/Qej3XKrobaQbzBhlHWXuYu3vMCkqAZ2Et3Ilxr8zj6hOYebLvTB4fMhWGcttCoXXLAKpJuJFAao80pSB7y6AQIhxXV8jnl+MLq5ozhqbxUxZOIDBbiN8y03TZ57mpSWzOLt9P8vHTCdFJ4qPgpBkoVrIgN0dxqeEOZ8GDSf1oufLPZjdbyS56/ZSI7UCekESssXx+MqwiQCoIAWZLFy/eoO5az8ipdW9rBk5jUs7vsOlNxCMBZEcJoyCjvT3JPwvfTMvb7f9w4nwx1sVxKcEOoNRK90xmk34QyGC4TBPP9OGu++7lznz5mj5HZPRqIldqwihB4LaJFwj7YgJuMATCrJQPI4jZsBhNBOOhjVMsGQ2ENa22yqhhEKx30fHrq/wYMvHGT1+vNbG2qVLZ7Z99SX5N25p7PnUpBQaN23G94cOcctdyjMvtsOWmoTRIKhjUe29RJS4pmUFJlHcuwRd3ygIUEpMCwpbTSZNlBfk5rHls8+pV7c2jarX5OyhwwRjUQLxKJXr1+axhx5mw8o1xH1BrC4nVe69E8lm1kgvSR6FX/f/gMtm+Y9F+Fs9B9C9ew927C4X4SOG/HMwE72C2WLSnqyF3yYiblACm5Tkos699/BU22fJycsj97oIj1i4u2FD9vz0E0cO/IRUUoZBm8IIIkM5U1KQDUQwM+92MPPYb+XBzLN/BDP/RYSLYGbktgj/8yRcn/gH9uUv/e39+839l4+AFJAISHpGfPoh9oa1tAv/u+1fJ349j6hNIL1UQv4AD3V9mbaTJmqB4aPvLeereQtIT3GhGBJ4pQj5hSW8PKA/D08YyqVdB1g9eArWcAinyYAv6kHRWVBMTqbsWc/1i2dY2HMgKWa7Vj5y2eNm0rtvU/uxh9g0dCK/7/0BQ5adiBCyioJFpIWNFgpsBg1p6LRYUcrKMAokoECvxfVcLirm1aXzaNGmNT8vX86X768kWScTUKMafi81btRwcFGzkUITGv4zIyWd0SveZ9eBfTzesR0Xf/iZ1VPmkuyPYhVkEKFyBeFDYM4EaUhcBIW9JC6wbqDPTmXM2g8plhSWzV/Mia/3cRd2DbkmqREt3BdARZF0FOeX0XvECBqNeJ2jn27lm/EL0Fn06GUJNRjQ8FKCwmCKSuR5/Tw18k2e6/Mm365Yw+dTZlI7NZmYKlx6KjqRHJWMxDXOq4n2iyZTp/WDLOg7nIKrV5g1axo/79rPJ0uXUynJicEsEYwFNKy5w+wk4lfxOC1MW7EUc4M7+Hj0eM58vpMsh5OEGiNqEEjKclyeRkcRIlzVkR8KUPORB3h16VzcXh8jn+9B6zataNXqUdZOmsuNi5cwpNixO6zaNDxTsnAz6uORN7vxbN9e/PjlDlb3GU/19HRks2h9TBAVF2HZwrWyEnoMG0Cznt2gqJhFg0dRcP4ykqoi18hkzNJFeJNsrO87Gs/h42SnuihMhCgzS1gSZowRcMSNWJNs5HuLMDlk4v4IifwgVdu1otv8qdqD1vVvD/Jpv0kUxtyYk23ISgKPUceAeTOp2rSZxtVd07cPZ7/7kSyrC51F1ogVRrMZVQj2kjLGvL8INSuVkMtGTVcFRrzSg3hJPulGQcWIohM2QL0Rj9tP1otP8cCw3rgv5NL04VYEj51g1uRJFOfcINNmwRBWsMbNdPtgLufyb7K55yjqZWWhGAXuM47wiLrConreSNigR6+Pcj0UYNzajVSsU5/5w0dSsHsX2U6ZiD6CPu6kIKiS9cyjjBw+nHVjJnDs6M8kW2wk6yzcLCnm4Refp82Q3vzw+ykefqIVuUd/46NJM/Gcukhlsx27KnE1zcqszWu49usvzBk6nFrOJPyyIDNKWEN6rHfX4eW5E0mTzYzs0gPXzVKsNhOhuGCSG/E7rQxbtZi0SjV4v99gjv7wPdXTMsAToMGzrXhx+lSWdenNrbNnSbfKxJDwi+1IlUoMXPquhs6c8GxXLOIeaEmgBvykWa2aPcVqcxACrpcU8nT/nrSYPpgf129l79hFYDeTE/bw8e6thC/nsGzEZBLFbpxGkbcKUpxiYvSH75DUoC77v/qGDQuWkexXccUSWGWxGg8jGRKacC6NxVCqVWfCu28RUMPM6d4be6Tcl2YQ5KhIhKjLRjyWQCnyU/nRZgxa/Db4gkzp1pPgtVwyU5KIBP0aKUmymrVNnPdGEc3bPccLy9/i/La9LB46kQpmC9FokLAxQZWIEVc4oQUpT9uj1B7+Mm/06IX79FU+HTyLwt+vkeRyETKGxNUFi8GkIR990RjFBSW8vWk1tub1WTt2Jr9v20uGzablFMRDnZh8/i3C/8u3yf/BHxAG0D/IdH+urhBNpxIGWehCgYKVtOGFM8lF7z59tA3khVOnNYuKw+nEG/BpDbp/lEeXz9b/0SCs0RHDCk6rXbOBRBMKOtlAICq+UwmicZX7mjThubZt2bhxM2fPnCEjLYPnX+7I9m93cu33yxpZzGG20vSB5ly4eoVTly/RoccrpFXO1sKSMVXBbDZrelYVOFdZ2F+iGkZRYEHFsEaIdNHoKpCxxbn5bFizlrsa3EmDqtU4c/gIpeEA+d5SGja9l/vuuoevNn2GWdJTWFZCrQfuJSkrnbKSUgIXc4iWlmESTpLbiwTpz5Pw6m0f5/W35iJEuKCjCBHec2B/RvzJEy6CmXpZGO+NGoDfYLISiCqUhEJUqHUHT77QnjMXznMzN4cnW7bm1o2b5Ofm0vSxR/lu9x7Ofv8jWUkOLMLPLYgRov5brEX/JMIFHaVyolyEN2/WhHjwnyfh/yTC/0RH+UOE/53L/B88F/+H/inJB3G7k1HbPsbtMmFNT+PHOUvZ8vZikiumoojGLoOeUe8uIpacjLNqNa5t3cHqkeOokJGmecK9hCkRlJE3etJq0nDO7f6R9cOmI3t9VExyUOjORzHaidqSmLZjLQWXzrOox5vazdRLnBKLzIcbN2gPnqt6jyB44SoFLhWTPoEtGMIQ0qHoZQqcYuGf0KwhVsH7Fv4y2UQwqpLrC/Dye7N4qE1LDi5bypfLPiZVV+5pNysJbYUlUH9+PZSYJM133fqJp3iufx96DX2T0e/MITMu8/bA0cQu3tAoKQKPp8rCliIY0EJ8xzX+r14pz7mEzQZ6LZhGhWce48zRk2x8awmx/SfINhgxJBQ8KUYCMkTE+q8owquvvUGDMb04tWc/WwZNRTKB2aRHioSJC2a0QYcc05Hj9fHU6IE806s3e9ZuZOvEadR2ObUwoUEEBsU0wShu2hIGvZ32706l7pOPsGjAKOpXr0aFzHTWzVqIyR8kOdlGadRN3KJHF41jjZsw+CUiyU7Gvb8I7qrDh2PGcGL7t1S2OdDHYlouRBxjiwhD3uZvyzEoVCJUeuBe3vhoATcLi9g8azHPvfAc+3fv4sqqbVTMyCDXHMMk1pnBIHaxvTApdH5nCo883JINE+fy26KNVE5N1gSjX9YT14vAoURhwM9dLR/m1cXzwO1l3fQF/PbtfqSYStUnmtFv6QKO51xlS7ehZOaUYjNKFJoV8m2QlLBicMdIT5jxqqFy0WaVIKQgFys06tWJB/p1I2QxkeFLsGXoDA6dOILNZUWNRql01510HNKfkMVK1TvuYMvo0Rz8YjsVbMkYTTIevx/ZYiEQihI3ykzfvoXVa1Zhr1mNF196hY8mTObnLZ9SxWrFIXyXcRWDwYjbE6BShzbc1/9VlkyYw3tT5yBlZPDLF5+ydPE7uFQFl6rHEZPpsvItTuVdY+urY2hYsSJRXRivuXwSnhrUEdUZCBjFLCtMXiTMuE82k31HbeaPHEXR3t1USrIQ0keQYjZulAap0r41I0eNYsPo8Zw6d5pEVCFNb6OsxM1Tz7fjwZH9eXPUQAbMm0y9StW00OqGSXPJDEtkCb91mol5X27kxtGjzBw8hPrJaZoIj6pxzH4JU8M76PneLJL0MkNf7ELKLS+uZAe+qAhkmchTo7wwdQQPtHuR/R+t4t0pM6hXsSqqx8+AOZOpVK8uY1/oTjISVjG2EwhERSGtRnXeWDRXq2Cf+Fw38Acxpts1dKBBsLm9fiwOBz4dFJWU8uhrnWgxfyQHN21jz5hFGsM+YIJP9u/gwo7v2DR1gcYpN4nVsBLjqj7CE/1e5enB/TVx/unSjzm8aRs2f4Q0m5VEQkHRKegMCcpUFbVCZaa+/zbBRJRpnXtiC0cwm41a0NMgOOJCrQu7pidKxoP3MGjxIvAEmdOjF6Ebt0iyWYjHxEI+Tsyo1wLdvpxiHu/SkaeWzOT8lm9ZPGwSWUKMKFEsqU5cZRFsEZWoLHHKEoIn7mb8mAmkpFWl+IMtbF72MaVFxRjTjQSjAeyyTbNjReLgLfMxafk7uB5uxPrxs7m4c7+GKFQQQXTltgj/e7P9P3R7/W/8M3+wxf/0o5quFJAAvVa0JDoPREtqIBLhrnvu4ZGHH2LllNlUdCRpOSUx0BFAhUhCRW8x4wkGNDRm7HYjtWaTEKx94QcX2N54XMP5iiIncb+sVq069evVo8k9jTn/22m2b/mKNGcSLouNJ1/pwI4D33HlzO+kWZ1aAP3uxo21ifWBX4/ybKeXyKpZVYOCCIiBuH5KMbGxRRtkBCMhjKLLRhSOiU4aoZhFqFjSU3Qjl81rPuHRBx+iXuWqHNm3T2OIF/rdPNTqcapmVeSbL77U4Ari97fs8DwZFbM11vlPX31D6c1cbPI/TOHSXOEJR49bIAqfb8nr8+cy77UBdO1Wjih8XYjwPybh42YiRLhsFRMuca2IYzBZKPb4SKlUmXavvExIgoXvvUPtOmIs/4jGX9yxbRvPdO7IEy1bsfqtt8m59Dsui5FEKKiVBCDLmCI6ckvdDNu5nl9PnqHyH5PwZk01RKFmR0kx8uPMpeWecFH8oSsvYPkjECDqi7Weif/GV+rvH/mLHAEBKNE2JOV4I+1pW/i9fXFclavQb+NSdh3/mfubt8CeU0qftu1JcVqJxKPaU2jv2fNYsmQJ3UePpOz7QyzuO5CK6Wn4I36ixgTuQJBne3Sn9dQRnN97kPUjZqEvKaWCy47HX0JYZ0Z1pDL5yxWUXrvMoq5vaqESDwnk2tWYs2kjofwCVrw+nMjF63gzDFrQTUyVE4KjazRzzahqIsAq6alktqF6/ZiMMqGISlEkysuLZ9O09SMcXL6Mzz5aRYrejCUaxyaKY0JRVLORuNVMXtBPyKCj34jhpGRn8Ur/PoxZ/BatWzzKijFTOLZ1BzWSUjVedUIWAihe7o0WKz0lgSjlEkEZXzRMw/ZP027CMKSkZC5+f5g9C5eTc/wkyVYTwWQj7ngEnWzCVBSjS6du3Dm+D5d+PMyGvuNAL0oYBPlCQRFBMOKYVSPX3G6eHjuEZ/v2Y/fq9Xw9ZQY17bZyEW6VCUTDGEw2QhFR+OLg5Q/nUf3RBziz9VuqZWTw7jsLyD3wC9UcLpRYgKhRJWHVYYobiJQEsStm1PQURt8W4R+NHs0vW3dQ2eHCGFe1QhytuOmfJuESRWqUivc35o2PFlLk8RI7l4vP72HKmFE0DtlwCHyVMaQV5dj0BnSeEIF0Oz3en0m9xk34YPB4bm36jmyrhWg8QJlT1jjxerewyMSxVMhi/L4vwO3m6/dWcGT9VwRLymjWvzMdZkzkxMkTrOk5lGoBBaIBYjY9PmMCZ0xMvWPYTXbK4kEUq4SkitplPfgTPDqmP/E7q3MtN59ObV7i16WfsHblh9hsJtwhH516voY1K4sSk4En2z3Pd7PmsPXjtZrVQnzewmMpbiC3fF4aP/YIXRfOZ0CXztS97z4GDBvB2SNHWNS3P9Xsdiyi10HYkVSVYChGjZeeofWwN3n1kbb0fKETL77ZD8ywYfm7fL1yFRVNLjL0Ljp9OJvjNy6xu/80aqemoRiieLVU7z9EuKCkEPVRoCpMWPcpGTVr8fboseR98zWVkq3EZAUlKHO9NECdzm0ZMmQIm8dN4sTFsxoeLDkAvlBY4/o+On4Ezz3+EO26dOTVPr20sqz17y3lp7WfU9UDRdlO5m1cxfVjx1gwagx32J2EzToiMRWjN4G5US1eXzwLp8nKkLYvkVEU1AgcYpVtlWQKoyHqPdeSbuPGUHjtGqM6vaahQZOTkpg6fzYHD/zApkXLqJiaouE39WaLFjjMrlWbAfOmE3NY2btgheYB16fZiAcD7Nu2HZew5IgCJ0E4KnLzRPfOPLBgOLvXfsa2cQvJD3h4vN0zDJk8lk0zF3Jpx/fYHGJaHUWvquQTQa5WkUnvv4OhWnUil2+w/YPVfL95K5Vsdi2gJpyxihmKohFMmVWZ9v4iInqViS91xRIIa4V4crScB14mqehF9sAdJv3Bxry5WNhRwkx/9Q0iN/OxiOKuuKKt5wWRKW4y4sstpVXXzjyzaArFR89yYP1W9PGotkr3lpZyYc9PJKtiw6eQK8e45pIYPHY0jZ98BooCHP3iKzZu3ECirAiHKNrSmwmK0JvJrInw4Qtnkdm6KevGz+Li199pKFchwqOydsn5exL+F7kl//tvQ2ivf6gt7f9piEE9UUVBMho077YQ4S916kRZWRkHtmwlw+lCJ8uatdFgMSEQhGUBHylZWbhSU7SJtyjtUcUwyWhEL7YiYuMryrJkg/bfBHe8RrVqZKSkkXv5Kj/u+Q5TXNLEtknS07JbB45du8BRkdkx2zFEVZrd/wAJg56v9nxLs5aPUKFOTW2D6o8Kpr+FeEjBKB5UDfrySbilfDhmMOgJ+f04BEAhIXH51FmO/PAjbZ9sQ5rZwk/ffItPTlAWC/H8C+0xKgn2fPk1OlG4Juu5r9UjOFxOzfN+4+RZzh47js0qyILlL2lOjZoa5VGI8Dueb6WJ8Lmv9adr1+58s28vr2ue8Dc1T/jqcTOInLqMbBNJHfHjOs0TXuz107V3bxo/+QRfbN3CrcJCrSHJJpsJebzak3ie38uQgYPwXLrK8ncWEg/50cdEH1dCOzByREdOcRmjvt3E0ROnqYKTs2dO0eJPIlzQUX6csUQT4TERRNL/WYT/I5j5tzX8L3/2/gfntWjJui3CdeVtjmIlFCqJULvZ/XRcMp1RM6bT99U3qNPoHha+1pMLhw6jd5npOXQAdes0oteokXy0bxf+g7+yoGcf7Qbq9btJmPUUu30881o3npw5lvN7D2l2FGOZm3SLjJoI441KxKzJTP96NcHcG8x58TXsThd5IT+Z9zdm7KqVBHJyWd17FKHzV4hVdhCMejHHY9j1dhyZ2ZSl2rWLkF0yoi8uw309F7MQ2HE9OT4/3ZbN494nH+PI8mWsX7UKpygqcYdJErzduEJAFKQ4HRSUudFnpjJ8zgy+3rKNdVs/p+WrHRkzcgy/fv4V746aSO3kNMzhGDqTnggqMaNOKzbRCYaqaH8UBCNFwe2y8NzogTR+7hlENDtn+24+fmsBiqeMWIoJdzSETi9jzAvy5hsDuGNsH85+s5vPB07CYAKLrMOoxLTKaa8Sw66zcqmkhNajBvDcgEHsXrWWbROnUjvJiaqLERflSGIdaTSXi3Cjg84fzKPmY83RXy2AWIyV7y/m9Fe7yDaaUKIB4uYEYV0Mm84MfgVzyEg4ycGYDxdDw9qsGDWKX7ftpKLDhSFRLsIFGeX/2lHEtDKuJzccoFLz++i74m0CooHSCzlnz/Du7NmkXSpFb9RRnGYgLjzrsTiOgEqsYjKvLp1Fpbp38uHwiVzfsIdKgg4iLEypZoIkSA5IRKMqUmoS43/YopWl7Fy0gqMrP6cs5xaPTOpLu/EjOXPkGB/1H05GIIJRDZerCQksQR1GvUlrvPQaFMJ6hXQReAwqRBWJFxZM5kTMx64vd/HRso8pOXqCt8aMJR4JEbJIjJ80me07dmFrWJcuvXpycukHrHhvMUk2BwZvGKds0VbBlwNlDJk5lZoN7qTtix24596mDJ05lZTUVMY9/hT2QFjjgGOWNAtLTJGo/9KztBnUjxHPdCNR5mfC1IlUad8KxVvA2yPGcungMaras+i6ch5HLp7h0Oi3qSrsA7KC788iXPh6RcYnHiIvGGLSpi2k1KytBTNzv/maKqk2wroIetXBjdIAd3R4lkFDh/D52En8eOZX0pzJ2G8FccciNG/fhtYTx9LrySe1c6nbmCHc2/5JPGEfy4ZNxv/FQXwVXCzavJrrx46zcNRoajuSCJl0RKIKsh9s99Sjx6Jp2CxWBj/djkoeMfQR2xzxjKHHGwtjr1mZge/OxVwxm+kd3uD8ydM8+vQTvNG3D7OGDSN4LQersC7p4hp1pcDroVLdugxaMBs5M428HQdJFu24GQ4CxUVMGDqUKilphAIhVEF2uFlMpz6vc++cwRzesYfdC1ZSqoQYNn4MeQV5bH1rCZk+lbAsSBDCUhXXAtVXSotp26cnz3XvCpUrwblLvDtuCkUnzmoc5JjgztsliqJhUjNqMPW9hZo1ZFLH7iRpwkXBntBpRVw+o6RZ6sLFPrIfb0afJQsgHGFc956Erufhspg0X7hoDw5KKgmLmeKrtzQR3mnxTKI3isk5epqwIUrt6tX4/eBRNr71HukJI1IkRsSk40bUR9Wm9/D6yGEk3dWQiM/NqjWrObx0JdWNNnTiYVl8340yBbcKmblqqRbMXDN6hibCk2ShvhOEjQKdWT5A+Pv1Vz0C//CDl3MKy4efQojHRQW9aK+2mPAG/JrTYeCQwezYuZNbly5o4MmE8F2LqXYiTiAeIzk7i8eeeAJXaqo2DRc+ZUU0yBqNmMIKJtEyK367wPgaZSLhiPYgePnMeU4fPYZD5KlkC5KgoYSjNH+5PUGnzLrlK8lyJGOTDLRo8SDOlBQ2b9+Ks2IWDZs3w5GRxs2CW7iSU0iEFa0JWpvEiyG8KMTSWrnjWkhTsMMJRTn83feESz20afUEBZeucPXkKcJOE5cKcxkxfDg55y5xZO/3GG0WrbU6rUYVrXE57PFpRYO+sjKkP3mtpDk1a4qOX02E13y+Fb1ui/BXunVn195yET5iyJsaHWX12HIRLslxreVNNOaJFbt4su306msUh0KYU5O5t8lPaYkLAAAgAElEQVR9rFq1CotI7fuDvNypM5dLCvnl559pWv0Odm75FE9RPt7CAmpUr06ZALlHdNwsKWP0rv9YhB+YuUQr64nJUnkw81/oKH+ft3/Vk/Y/+b609lPxxb/tObt9gpcWeWnx7HM8O2UEPXr1ZmCP3tzf5kkufbePaQMHUrlODSa+NYuNH61nz9GjzN/+GbbcQmb26EWqmLDEwiQMErcKi2n3Rk9azhjNuX0HWTFoEq5wFJtGL4kQiAqKioMZ367Hl3OdSc90plqFytwqLSOz6T0M/WgZ3pCHdYMmEjxziaBRIOJUYrEAGc4M0qvV4L4uL5CcmkrZ9Vy2LV9JOK9QQ8GJcuubXi+vvD+He58WdpTlbFq/TvOCp5fFcJgt+CXhsZUoDQaQjWaq3NuIftMmMm3YWEo8Xhz1qjJj6lTUUjd9X+xMigIZOvFULVzYovpcXBBFsEWEFNFEuBJXKYpFSK5bmy7DBlLpwfuhrITdqz5m+yefaAQF0TwbjiioJSEGDBpB3ZFvcHbbLrYMnqzRkAz6OMZYBMlk1CbhdsnG+fx8nhwzmGcHDmb3R6v5aso0aiU7NXpCwoD2QMFtEW40OOi4dDa1HmvOmS++pVHdusT8Ht4aPYGiS1fIsJm1XWAkFsQmC7CbibAnRjDFweSP3kdqcAcrh47gzFffkuYSKXVRz/4vnnAk5GiCYjVGxr0NGfjxe1o7X+73x2nY8hF+/HILX0xdhEuk8AWPWLQjSjrM0QRUTqPnO9NIblCHj2cv5OiCT2iQkobFoHLVniAQV6mq/z/svQd01eW27v1bva+VCgkhdOkIKCh2AUGxgAVFVFBBFKV3kF6kKEWkKdIUC6KIuu29bAsWQKlSAoSE9GT1Xr4x3xXc++yz7z33u+P77vGO4Z/BCCRZa/3LW5455zOfJ4Pq6josBXnM+OhllTF5e8k6ftn2JpFqNz2mP8htM6dx8tejrBs9EUNZBVnSJCj8eJHwqwtRWNics3W1xK06/IkQDXTCmU/iT6a4/+nF7Kk8x+blG3j7tV2YMzLY+Phsvv38Uzpc2Y0xI0ezbP4S2vTvy+BRIzn92i5WP/WUkvXKjGnIstjx+v24HUYWbVzL77+fZPXKZyjMK2Tc8kW4LmjJ9gce5cBnX1KQlYEvFkAnWvO+MN3vHch1Dw5lxdAJ1Bw/Q9su7Rk6bzzO7u3g0EmmDRuFxhtnxLaV7DlygB/nrKWp3U7KECNQD8KdwgnX6onopJoRoTQQZN7ru3EJCJ8wkcrPPibbBBF9FJcln1OVXvJvvJYps2axe8rj/Lj/F2XuJrr21YkIV97Zn/7TpjGl3y1ES2oovKwLg6aPofDKbhz/4jtenrCAo7UV7Pj4Pcp+2cu8kY/RuUEefukXkuAsoMHcuTX3r16IzWBiXP+BFHoTCoT7UzEciiIWIWExcv+K+TS/+nI+WLaJrRs3M2zMo/S8sAsThw+jRW6OKk8npMnQYMAbjZLXqhXjVi5RmfCtY+eiD0XIbdOEds2a8tzKlWQZzYrqE5S+jOIqHhj1KB0XjCZaUkHZl3vRZzspuKQbi8eMoWLPrzQ32KlJhsjIcqENRlRzdnFVFbEsJ3c9NoJegwaCIwP/t3tYNnoiJklUaJP4rCliJiM2a57KhIuh0ey7huKMCN8frDGpiKUICKUqpSVU6yev96U8sna5AuEzhwwjInQUi1mBcKGjSLARM+ipOV3OtYMHMnjjUxz78kfe3bhdBVDtWrUkEz3f7H4PnTeIKZFSvF7JaJ4Oeeh6Q28GTxqDvVVTyivK2DxyPN6Dx5UDKKIfrdGpxsw1u17GefWFvDh1ASc//Fq5qoryRUTorkntX0IL/4tb5n/Pr/2DjlK/ZdezuQWEa0ggXhWiJa5RgHvEoyPZufM1ghUVaGNpdRMMesLxOGU11cxduBCj1cKRI79jNlsIBALoNDrlvina4KI+JfU2mRf+UJDTZ4o5XXSKiD+ATRrojRa04YjaZ6PeABff3o/GF3Xkicdn0zK/MZakhsImTenUpTOffvcN57xuet5yIy3at6XS7cYoEokJURfTKB67/BUgLq6dwtbIsNsJ1Hlwl1fy2bvv0yyvgB4XdeOHTz4jUllDONvKD4d+ZdumzXy0czenDxxRFaW8Fk1pcWF7vDW1VJ09R9WZEiwmIynpQj2fCV9yHoR7/bTsfx0j/gmEi9TLQwLCJzymHDMFhIcPniSpi2GxWgiHxfDBgN5qoy4aJbOggFvvHayaMr/77lt6X3kNJw4dJseVQbfre7Nlyxbcx4pwGrToxFbcoMfn86nShCmazoT/Kwi/vD4Tftx7jnCmkW8kE14PwkUs/h864enI+S8qyn/PlPz/5lOFTyY0FI3KhicTAivFPEtDZZ2POx56iB4P3s3A/ncyqPctDJ4xAVJRxt18C+0v7sQjE8cy7KZBYHcy4+WNXGBxMHfIg6TcXuUfo9VBSVkFd40aybXzJ/PrJ1/z4tRF5CRS6MNBSEXQmzIIpIzM2v0cNZXnWHX/YzjieqKhGI42rRi/62WCphgvTZnH0Xc+IddpU5b3nqgHTUzk8QJM37qBVldfzU8vvsLu1RtwxlIYY0l0OhPFHg93r11M9/79+Gb9s2zdtoUcs5UWQcnMxvFJk5vLSllNjVITuHxAP26eMJrfdn1IZkYWkUwrrS7uAkYDSx5+hKIf99LSmoEmFldW7hGdiBaJUqtk1DQqCSsZcp3Ypld7aHhpZyauWoymRUNKftzD0zNmQUUtmWYb0USKuroA9zwykh7Tx3LkrQ/YPWF+mn5GBH00DcJDJHFobRwsKeWmmZO4eewEPnl+K28tWEAr0fDWJhQITxsomYlGtei0Vu5a+0SaEz5C5O1a0vPuOyn65u88Pm4CrV2ZuEQLLxYhFU8qwBBL6fFlp0G4pW1Lto2dzOm3PsPmspHQ14PweolCKSvKH30kSW08SkH3Ljy2+WnKq2p4ceZTPDJ9HK42zVh9/yjOfPMTLcwudX42p52wz4/faWTk04vI6dWDV9c/xyczVnNRbh5mYpwwx9IgXJ9Jba0HTY6LJ75/j1goyI55Kzn2xsfgDdJl/GDueHw61aU1PPnwY1hqarFEAthNArRjWHRmUiktnnBUVWWiRDFEY+nmJauZR1ct44NffuLFpRtYuGgxVzxwLz88v5nFs2cxaf7jNMnOY9Hk2Vzy4CAemTcL3xffMHPaNBLRmHJnIxTB4/eR1+NCxqxcRsXh47hLq3HpbeRd0RUa53PqpTdZNXM2hVkuJWfnys6krLyKbnfeyl0TxjL16jsw+SLK2r7d7ddw/4wxaBwNOLxtB1vWbmbY+iUcOnWCTycvpW2DXBK6CBF9QjVmilOmeEbEtVr00RDViQSTtmynYfNWrJ49h+qvPiPTmCSij+Ew5HKizE2z2/oyftIk3pgyk2O/HcBmseCNRShJhLh60ADunTiNWb1vwVDqocaUokP/3jyyfJ5KvX2y6RXWPvecUuGqPnKUBY+NpmvDRvg0cXQGE5q6GJbObXjgmUVYjSYm3noX+XXpMexLRJRogBh2eLxepQYklYCKL39j0rjJTJ0/h+Dvx9jy1FO0bt6YcDRCSqMlIlxWg4HMJoVMXLUMj17DuKv7Y4omMOY7uahtWw7/9DP5QouJxQjrdETOVPLQmNG0mzsa/5HjHP/sBy7o1hl7+3a8uWQZe976gDyjhfKIVwkemKJxDBo9Zqud/WfP4GjdjDsnPMYV1/UBk5V3J0zjy/fewyENlJlGfIkELnsBCzasJqyPM3PgEGyhKFajTnG2jQkImfQkxdWzzk9DBcKfAn+YOUOHET1brrwMpEdAIxUmvZak2Yj7bBXdB9zIXZtX8PMbH7B+1hN4g7XKWbNLqzYEampJ+oNY4ilcRqvKJLr18GtVCdePHsa9E0djzs5g/3Pb2DBjHo0bNFKVgWgSqqtqmb1hFQ1vuJQXpi7gzCffkqk3Eo6HFB3FiE6pZfx1/HnvwL9DW5IJF7Asm20onqZ0SG/E3ffcywsvbCNeUYXLaErzxQ16ZTdvtloZO3kKmzY8y4/f7cFpcxCPimmdFoNUkKWyqk0pepdkznVmExa7HYPBiF6rUxbzUlmNeP1YdXq1nhdc0oUbhw5m3uRpNHRmoAvHFDujSfPm/H72DN5ElMJ2rel+5ZVKzrTW7cGo1aNPaTDXJ6VC0ajKghv18hlWasorOPDzL+zf8zMD+w8gGY7yy+dfo/OHqHPq8GkTrHhiKc8uWUHgXBUhAzjzG9D+4s6YJMPu9fPtF19hFEqNWdUD0nSUfwfClwodZchQpbf40JhRTJJMeD0Ijxw8icGqJRKPKo6Z1mDiXG0dBpeLUVOmcLL8HBs3beKWm26ibfNWxHwBtj7/PFff3p9bb72VHc+s4+i+XzCkYqo56/SpU5jsNpUJ/1cQfug8HaVeHUXoKAqE1ztmngfh6pkraba0Ospf2fA/78T9r85MOWXpdCSk2Ug4YMIN12qoCAYZN28uTS6+mKG336PUHhZsfgaaNOTlxQtp0qSRsv9eMXk+ppwcxjy3io7tOvDUg8M5d+AwLqMRg05LeUUVtz88gp4LJnH8x/08N3a24oTnO2zUuStIaCxYcxvz+NtbOLnvJ559bAqZmLAZrFSlkiz6cDeJ1g34aPVGPtmwhQwxF9Al0Fh16DHx5aGDTFm/it5Dh/DF+ud4ffkamtlc6EPSbW1WPOp7NiylW/+b+HHzCzy7fp0qGTePGZHR6zckqUlE0FiMaOIpxs+ZRUbTAmWiIjr4JQEPLbq0J+viC/l861bWL1xMp6w8tRHqJesmOFaV7fTKuEW0Vf3aBJaEHkfUyJGIhwtuuIqHV8zCmUqxYuwkKr/fR0NbhgJPZf4g/Yc9SM/pEzi8+33emrgAo11LMhVGFw2jMepVJtyptfPbmbPcPm8GN44Zz2fPb+P1eXNpKSBcUgr1IFyrNxOJCCPDzP2bltOi1xWsHPoYNafPsGjhPDRdOrN1+nQOffw5dhK4TAYiQaHGmIikdHiy7czeuAZX21a8MHYKZ9/+HLPDQlwnYK5eJ1zMOwWEK7MeLRVBPx16Xc2Q5fMIhCKMv/5ubn90KP2GDEQTiDO3/904S73KSCEmkld6HTWGBMMWPU7TO27gx08/Z+uwabS02DFEgviyrcS0Wgy+uOKEu5o3ZuqbL5Bwu3lm7OPU7TmESYKs7i2Z/sI20FpYMXYcniNHSFSUKet5kYE0WewUny0lr2EBdZ46MjKdRCNBgtokxoIGTFy6hK2v7OTHt77g4ssuY9wzT+E/eZzJY8fw7PMb+OSVN3l57Sba3dGPaZueJb53HzPGTyTk9lBodhINBKkN+ej30H30HTKYH/72Mc1zCzBGtVTbtVzQry+cPMus+4dh9PsRCR2r3UqN28ulg++g/8PDWdBvKBkRCCVCHIhXMHzuJHrffh9UenlzzXO06t+L0+dKeW/SE7QQqUh9lIRI8Wik0VNGsE6BVcJ+PDqdAuEN2ndi7bRpnH7vHTKMSfQuA6E6qPIn6PzAnTzy6KO8PmUmp3/5DYvFRLUhyZm4n153386QMZOZ12cA1qoQYYOW333VjFq1iMv79VXKNksWLebRB4fjPn6cdTPn0saRoUC4ZLYSlSFsF7Vj2NrFWMwWJt96F9lixmUxERLTH6Ne2a6LY19278sYv2YleGHRjDmMfPQxXlm8FPfJYyRSAewWG4loSinlaK027HkNGb9qGXWaJIvvHKHUUdyaEHa9Hvx+Gjlc1InTnstJ1YliHho7hk4THuCjF19l+xOruajnlUycN0dJn62fOoOig4fILGhIwOvGIQBUUn7oiJiNFIf9UJDD5KmTaXPlVdR+/Dmzx40nz+kkYdbgj8VxZTdl9oanCWqjzB50P+ZACKtBhy2cUJbcQQHhGh2+Wj85113CY2ueAm+IeUOGEz9brjLh4tarTSXVvUnIPK/00qlvL+5+eS2/vvEBG2ctoXGWk7rqKjV3UqKuo9GS8PmxoCcZjmNwORR1r8aqY+CoEdw4+A60lXU8dnVvmuQXKolHacz0ewNMW/0kDfp0Z9vUBZz9/HsyDdLAGSJmBINIxf1lvvdfbZf/jT9PpXW8/+UMFAgX0RQJPutpHXmNC+l3801s27ZVNbNnWqyK8iGg2u3zc23PXvTocRkLFyyiYU4DZboYC0ZxWGyqyheK+dGbtBitViKJJL5IRFFWZJ0RrCDysEZZnyXRJpghlSJgNTJx7hxe3bKNo/v2k2WxqTO1Oh30vrkfH379JWeqKriyZ28aN21GdU2tEk9IxOJqz4wJ9RLJdemVMorFaKTqXBmfffgxbVq0pM+1PTl2+AiHvv+JDI2eg8FKbrrnTi7vfDHrFiwlS2MiajNyovwsZpcDTTBKjtmOQatT1a4ab83/PBO+dNgo7hVO+GefMeKfQXg9J9zkMKAz6lT5usbjo3HLVjwyYSI/HznMsmeeQWfQ0aRxIeNHjlKRwyfvvc/poIdrrr2GGSPH8OKap/nl+7+rLm8VTQnvRxozhRP+0Wv8XM8J/69A+D/b1kvj+h/qKH9Ryf4bJ+f//kcLBSWZSil3KikDiU6oTDLJip8Ke3l+52v4PGGmjZyI0Zfk4YXT6DDkdkp/3YMhGmHnhk2c3fs77lickWuW0fXaq3lu/ET2fvAJjZxOZQtfVVHD5f1v5rbnV3Dsmx/YNvUJzIEAdk2KUNRDVGMhZnGx+N2X+PbtN9kxdxmNnTk4THYOny3h4VVP0H7EQM58/QMLhz1Kgcag7ONDsQAGnYUDJSU88OQ8+t17L++tXc87a56jXXYDNP6wcv4qqq1hyKblXNz3Oj5c+zzv7nwDm0jyeSPodVqqgm6VCbfnZuL1+nh640bWP7OWL954F6fJQdJo4ob772LQtDF4K84x/v4HyfRFaagzY4qliGqFVJMiZdCr8ppqjmySQ6rcRyttNocDtRyK1zHxhZVKz3TL6ImUffoDLp0JTyJOaTzCoAnjuGb0SA7sfp/dE+djsEvDTRS9SCGa9ER1WuwpK7+dLuauBbO4YeQYvtiynZfnzKJFppNUPQgXRzOt3kQkkMCsc/DQ1qfJ79GVd+atYPu6dTzyyHCumzAOLFYW33o7Zw78RkGWiyYFjTlVVExKb8GXY+fx9avIbd+abeOnUfzWZ1jtaRD+z46Z59VR7Ek9ZR4PXfv25p6VCyESZ1q/eyjXR5j//CqadehM1e6PeG7UdLWwWmxWfPEIXouWvsMGc81jDxDzB5nb/wE0krXRafCSwCT850iCEq+bDlf1YPzGNQROFDF32Chs7jCZZivfnD3Czu+/R9OkFd/veoMlY0fTvaARLqtJmTlF9KI/myLXkU1dWQUZDpsyjakSGkKH5sxf+CQrn1jJuf1FYDbz+NqnyOrUmi92vkLPK65m6UNjqPz9DK7LOjP3jVeIHT7C4ukzqTtTomgHWTlZlPprmLBwNp5IiGkPj6GhLZNEIEZ+1/Ys27VTyeU8N/Vxir7+DqtBSzyWbsjtOqg/t04ay5wrbqOZwUF1bTlFGg/+DD3rlq3F1eMqgr/8SqIwh/fe/4CP56ygbaM8EpogWqFyaVL1gVDaMVObCCtJz/GbXqB93xtYP2kyJ9/eRUGGhYghhjHh5EyVjxZ33MDo+x9g69RZeI8WKdWtqgw9xXE//e65i0GPjGXBjbejOefBbLIQ0Wj4/uxxNr77BgWXdeX4/gM0b5DPvo8+5tWVT9NUbyKgEyqbFr0niaVrG4avW4JNb2TiwMG4yjyYrFbVMGVIxEhGwkpesirTxqLt2zAXtmLfx1/S0Opi1bjxtMiwUVZ3FpdsoFFphtSQNJuxNWjAo6uWEtKmmDfgfozRBGSalEShQ6MlQ2cgnErg0UB5WTmjZ06n46gHOPK3j3h+5hJlY7105VO0G3Arh15+iRVPLiMvNxe7wUDM68OmNxMX10ibnToSnPDUMHDI3QwaM4rAbweYMuIRCmx2ZbJjc2VBRh4z1q/Er4sy777hmEWj2KDDEohhS2kJmHRi0YSn1kdOn0sZLyDcF2PRvQ8SLS4n02xSIFxUIET8LaKFWG2Izjdcx23bn+HEO5+ydfaTOL0BLBYjZ4O1yqW3UaN8khI0SxVKbySVSOHKyuHXE8fJ79yO6cufQJedxby+N5CKireHjpTOwKmiM+oZGru3ZtuU+ZyRJk/h+iZFsx/0yb8csP/3d9L/E6/8j02ZSjL8PCdcJULF9E5Hnc9L6/btuaZnT1569WWlHKQRoKzXK5rKyeIzXH1NL+4efA/z5s7DLXQ/g9jz6EiEY+g1WlxWPeGQj0A4rMaO3mJV7AmpIIqmt+h8ayQJQFKtZ067jTK/n3HTppFttTNv+gyaNMzHH/DTuFkTbhl4O1/++APf7dsrMTA9e/WhS5eu6cBAqtE+n8Igma4MTEYDyViMn/fs4esvvlTnc+dtt1FYUMCOl19RKkoZGgMHwlUsWL2cvV99y2ev7qZtg8aURrxUBDyYnXYytVLhEtqWgaraKqV49T+loywZVt+Y+U8gXBozX6wH4XFtFI1Bh95gwmx3MOWpFdC0KbvXr8eZ15A2bdvw3t/eVSR2l8lM144Xci4RpvRcCb07dSW/Uwd2LJzL0f37sJjNylTkDxAujZn7/tGYeXmPtDrKcc85/jkTLkYdf4BwSenLpBU6ihh5/p8Yg399xv8Pd0CaMtPdyAK8peQsIDwSCXMs5uWV77/jzIffsfzxJ3BprOR2bc24N7aAxkfJnp95ZtwMLGHRr/by4LL5XH7rzexYuoQPNr9I86wcZQldW11H1gWtmPz136g9dJwN42ZTV3QSYyJKZo6dM3U+Cjt3Z9rGVayfOoWKb37GrDOqDF9FnZcWN1zDmFfWoQ3FePqRMex770MaWG04pYSV0HG4oozhKxfR9757eWv5St7f8DztcvJI+QJKu/h4dRUPv7KObj2v5YPntrN78ws0tmcQrqrBajaSkZNBbSLCwdPHubJ3T8ZOncHaGfM4feAoOY5sqqrc2No1YebGFZiaN2buAw9y/OOv6ZCZj0Pca7UplEq3SCDFktSE/HQfdCPV+4sI/FxEMj+bvd4yug8bwOOPz2Ln2CkUf/R31aTm0cHpSJA7x4+h77hRHHznY3aOnQWWJHpzCn0i+odEoS1h5lBxKXcvmMONw0fymWT45symRbaTlEY64yXJF0enM5OMaDBh5YHnnqRRj67snLqQHRs30rggjzGrVnDB9X3x//1bZowbjU6AfjhKtjObgC9CpGEGM9etIKf9BWybPocjO94ly+lQesIhg2RjZMP+h2OmAuF1btpd0YMRz68mUl7NMyOm8dWRvVx4w1UsVtkYH18uW82O5zbRJDdPuV9WRAPkdLyACcsWYW/ThveXrmbXsxsptNkwaQ0YzVbcoSCn/HWMXzSHboMGsWPOfD5/ZRcF9gxsBgPHy4q5bcxYbpg+F0JuHr3lBig+Q75VSvVhwtIRbzYT9kW4qsvFlJ0soqyukqBDh7VzcxbNXsaqcXMo/rUIY0YGtz76AJc9PEhx5Q9t2cHzC57ChZl4q0Y88fZOIudKWDh2MrGSSmVcY8q0E8s08cRTy9j47LPs//xbGjiyiIXjnPPV8eSm52hw9RW8u2YD7z+9gUYOu8p8ikRYuztuZMC4kay+axSho6fJtFsI5hjYW36SwvxWrNr6EjRpovTon12wkB/WvEDbRg2JE8QoDbjS0GeQ7KVUYLTotXGOe9z0nTiNgaPH8u66dbwxfw4t8jKIGqSJOYefjhQx6tmnaV9YyNrRE8iKSu43hc9l4ESwjj733cm9j41l6k13YC73k2tykkpqOBnyYG1dyMSnl5Dbvh1E43ywejW7126gtd1FTMw8ojGsQT3GTq14YM0iHFodE+4eiuucG7PdBkY9unBIgXCb2cTvfi/D5sym+/Bh4A7z1aZX+WDjs2RKStoWJ+oLYcOqpCoD8QSZTZswds1yQpoUc/oPxSFOl5kmIh43Ba4MgpVVxKU663BwuraSPoMHctusKXz38i52LVtPwKTB6LDxzEvbIcPGyumT+f69j2ie2xBtNEa71u3Izyvgnfc/VFXmhM2CtWEmS1/eRtn+X5j28KM0tdhxhGLo9GZCDfJ4/NlVePQx5t83HIPHj9NsxOyXfhctfoNouGvxijHT9T2YKo2Z/hjz7h1G9PQ5XCYj+qRYLaXdeqM6DcFyNz1uu4WbnlvGwd0f8fSo6XSxiXpFiBqHBrvNpmgAgepaXLnZdOh+MXu+/BaiKbQaPWWpMLPWraDwos7Mvq4PEV8IndmKye7kxLGTyqwnp/dFvDB1Icff/0JxwmVeRwwpZdYjGdG/jj/rHUiD8PNP6J9BuCikiL63wWKmorqaNh07cG3Pnry68zU0waAS6lCNmzZpLoZzVdU8sWQpvkCAN9/YTU5WDlrZy8IRRRExCd5MRJXyikZnJJ7SqCy6IISIuFrqtAqE221mfD4PZedKOVdTR/OWFzB13XpWDx9BXWUliaRUjLKI6zVc1vNajhQV8fXX39GuXUcu6X4pGHRkNcwlNydHZazdwuMuL8fn8bDv558oOnGCm/rdSKuWLThXWsp7775LYVYunpIyGl7VlQlL5jPxvgcxe8Q920T7a3oQt+j59MsvSNb4KHRmozMKHStKPCmiJOnj39JR/isQnluQzamzp7HanNhcmVx0+RUcPFWEo2FDbr1nMKFwmN273iTH5iBc5+WG3teRd+UlvL5tKzWHj5FtNRGorVIg3OlwKA7rfwLhGieHDh7gin8B4V/XN2ZKU9Z5EC7JdKGjqEz4XyD8zzpr/xfOKx1OK2kf4YxpdWhFr9bnoybXynMffsD+Da+xdcVz5GfmURLz8tSbWzBc0ozPNm7n8+UbMcf11EQj3D51HL2GD+HzF7axef5imruycFuXmDQAACAASURBVGr1hANR3DoNw19YTYfO3fhs+XO8tHYteS4bWkOSox4vk5ev4rKbr+fhSy+nUTCFMcOJT8q00RSBDCu3zpvATX36Qa2b2fcNoezQUTLR4XLlsuf0cYateILbhj3AR5s28fqK1bRyZqIJhIintJxwVzPx3e10urQHX774JutmLsAeSeIP+riocycuaN6M7w/vZ9+p46zcvJ6GBjsbZi9WG1I8EMOud1BuSzF9y9M0vKQTO5av4P21m2mus5GjMSqd8FBKtHt1ildX5nczZOEUKvYfZ8/Wv5HZthWfHP6F4U9MZWivPmyZNhf3gWOqFOezGSjyerlnwniuHf8Yx97/nJcenUpEH8bi0KNNCIs5oXTCrTEjJ8truO+J+Vw/dDhf79jF5hnTaZbpIKWTDHiaCqPXm0mFhbVgYPim5TS69jLeGDeLr95+B702haljR5Zu3SxRNHt272TNM8uxJrTkWTOJVPrQNW7AnPVPY+7Qku1z5/PtCzto7MxEnxLQlx4vwh0V0CB0FGtMQ7XXR6erruTBDSuJnC1jzUPTqA24ORdyc+MDg7hr6jhKTx/jzRXr+XHXB3QqbEG134vXgDInu3TQnQTrqlgycQpnv/+R1q58EvEkZ0Je8rt1ZMaKJcSqPUx7eBSWUByXw44mlSTDauWUP8KYp5+jZZ9uHNnzBZtmzqRu7wGa6q3UiTpPKk5ui2bcd8ttfPLaLkK1dUSzzbh6d2L6Q9NYfv8Ezh0/hy0nRzmt3b9yBsZG2ay84W7KfzmCy2Cj0mVg9TtvKN79yvEzqNt3VHEMyyIeegy8geGjxzDhrnswhxIEPT7sGZlUVlYxeNSj9Jo9iWOffcNLk+dg8Hhxmc1U+j20HXQTd82axOxed6ErriLfbsNvT+IxpTh+qpwr+9zIhKdXgc3MxiXL+O3FN8kUN1azaOELCE/ilgbehF5xw+OpEAG7jZxrr2PS9MepPHWaFcOH4i4twpxtIeLWYMkuYNUX77P3iy94afYCcq02NNGokvI66quk50ODGTRpHOMGDMJe5CZP71A6vnV2PWeCHq6+uR9DJ4+BnEzeWfU0r616hguzGxCVrK+oA/nB0qUNw9cvxa7VMX7QfRiLyrFL86fBgDESQpOIYTDqOOv20+qqqxm9/XmCFR62TFhAxa8/o496MWZpCfhDmDQCwnVUBwK07NKZ8WtWKBWToZ2uQid0sxwrbZo2oX2z5hza8yNGjZhy6/k9WMOAR4cxYMoEDrzyNruXrFOl6mPnzvDQyBH0HfcIVaePMePuYbgSGtW/cnXPXrTr0ImFCxaTmd2AareHlt06MvvFTbzz8ha2P7OWliYHrRJG6mp9xNu3YcbWtfi0EWbceR+pylpyXQ4sgbQJmE+fBuF+X4gGN17OFGnM9IeZMmQ4oaISXAaDkv2Ukr6AFFEV8pZU0/f+exmwcja/fvId6yfOoYE7RLW/lryru9DAZKPsyHEMwSjOgob0f+QBnl6yXBhKOPVWigkxa/MzNApFmPLAQ2TaXaQMJuWYWVleqegz+Tf0YPv0RRx480OcWp3yFwjq0lJx+pT0ovx1/DnvwD8y4QqI1/v2KJkUoSiJYZxRjycQoEmz5oqO8tLLL6H3BnCZrXhCQdVbZMnK5Nv9++jZpw933jMYuzNDUSmrKqrIzclVTevJmAeTQfrgDaqSGApF0Wr1OOx2EvEERoOBRCKGXpdi796flVOmR2Rn/SFWP/kk77/1Fr/98gtWmxVP0K+Mc9p36YLJ4aSk+ByHDx2l/FwFjZo3pW2XjjRr0lQFAMcPH6Ho+HF8bg+ZLiddO3emQW4uyVSSt995S6lNEYwQq/Ny56xxkGll2bQ5tM9qhMkXpcVlXWncrhX+YFA1u3vOnKPo7Bkyc7JIpiT8qAfhS1u0SImkTK3XT+tbpDHzSc5zwj/69LN6nfDHmLZkDltnLiJ46CRakwadUSgDQpoxUVxRoWzrRUklu1EjNj6/kXgkRrcOF2JKwcF9v3L9g/eS17gRLz+9ltLjR3EYdcpZLBwKojeZMEZ1nK2uZdYHr/Hj/gPk61wcEcfMHpcQDwY56S4j7jLw+dINNMKY1givb8xU0YQMgr/I4H/O+fr/4qxUY6bwyhKiayvNC1BbW4ujezvmbt3CVwvW8dYLr5OT2YBiXzV9HxnMNZOH8PzUeXg/34sJPQEN9Bk2hL7jR/H7xx/yxOjx5FvsZOhMGLRpSkjBbb2YOfVxCOvYuWwJRUcPEwh7uOzWW7lx2EO8uno1n2x/lQsz8nBrE4TMBrQYORcNorugERMeephOV1wJRSf45u33+OmjzwgEY5yqrWXGtvVccNXlvL92HbvWrKep3YUuKs0lOop9bhZ++iZ5HTvg3nuMj7e8TLyqTjnA3tCnNycPHGLTay9ha5TDurdf5+DfPuGFBcvR6fQqO0wQTqX83DZ1JH2G3Inn9BmemTwTz6ETFJgEAGsVCBepwkgkSom3ltFrFtHEksPOpRs4VFJMi24XMuXJeZz4+ju2zV5ErtaoTF6qtHHKg0GmLFlCq7tv5+yX37LxkUkEhRObYVHumuFETGmRW+JGSmt9DFu8gKsG38f+tz9gxdjRNBE6ijaBTi+BVBy9zkTUHyPDlMHoTSuxd+/M1wtX8fKGZ8nOcvF7JMpVt4he8kylLf3JWzt5e/sONO4QpkASZ5MC5mxYDa2b8NrSpby7aRstHdkYhStoUCryyrr+PAgXdRRPMESvAf25ZcFM5Xy4YtDDVJSWYnLZOBGrY9RTc7loYF/Cvxbx+pJnOPbVHmwOB5UhPy5XJiOnTqL5zb2oPnhIOYGe/fs+krEkDbq0p++Dg0k4LWxdvJLKoyfJd2YQjkdUsOhIQEUwScPuV3D79Ido0aUllfv288OLr1H1w6/4rUaCNiM3D71HlTDXzV+MLZqgPOmj+6MDGX7TUBbdOZKIL6qs3xMOE+NfWok918X0K26mkc6GUWPgRMTD8x/+DRo35MMV6/hiyw40NgPlMR+PLX6cplkNmPrwYzTPbKianP3RCDFfiJwLWjLrk91Q5ea1xxex98NPsOnSutBXjbyPm6eN44mb7qN272EKXS682jARq45IykS5qFw9OpIbh97Hzg3P8e6KDbRs1FDRlP4ZhBsSOswxMWoKELJbKXNkMn7qNLpddRVVH73HK5vWU1JbSmFOSx4eM4V483weHzsO3elSnE4rCX+ABikTJ0O19BvzIDeMf5S5w0ZS89l+Cs2ZZFqdnI76iZok2x1l0JTRXHX7LXy9cycbFy2hXVYuvqT0XxjBHSPnkgt5dM1SRSeaPPBuwoeKcDqcyo7aEo8Lk5lYKkYgnMBnNLPyxy8oO36WdSOmovXUkGXX44nXKD+MeFyoFDrKPR66XXsNj6xcqjLqn6/eyqGffiZp1dGvV0/8VdWsXryEVo2boYtr+bmmmKUvPk/rnldTImB23GzCZp1SaHE2yGL0/Ok069GV0ve/ZsPiJ6koK6Vf//7cPmYc62bM4cTvJ3A5XIyZM53sLu0YNuwe4tW1NNFaaFQXJRyMoru0K+Oef4aUJsL42wcRKi2nUXYWpmAMEa8JSFCs1eH3hyi86SrGr1xMIhBi4gMj8J8sxmkwoE+I8ZiWuATyyQSBCg93PPYw/RZMwnviHG+v2Uzo8Aky8rJp3udSDnzxLb9++jX5Zoe6nkmrl/DzN3t486WdWOIaej84mD4j7mHj5Ons++gzGjdsRDgF/kiMirIKdnz3JbTJZ8ecpfz42jvYNRrMNjMBaViOo5rk/jr+vHfgfGOmPKXzmXDR9BN/DwHh4ikhxYzMnFwGDrqLzZs3o3f7sOoMpPR6te4I7SllNeMOhbBmZpCZm0tKq8NsseL3+zEI/UQbISZ9ESkwG4XCrCMRS6T7ABVakCAggcNhpaa6kuqqKjQpEToAp8WCzWTEWyNz2KCa8cOpJJkNG3DJZVdQW+OmrtbDuZIyymqr8UZDigduMZow6/RqbxGge1HnC2netBmlJSWcKT7DubJzaLRajElo2biQ+xdOY8SksWi8IXJTJprYs+jWryff/7qX1m3b4CkqoejXw4TF6EpZ2P8TCF9S0CiVtJiVtu5FN93A8GVPMf+u+xk1chS733qLEVMnMWXMSJ54cjFrZs6lRiJfkScU3qlWS1AaW4JBps2Zgz8U4s233+bUiSIaNchTnPAvPvyYb776imh+NjfecStdW7Rk9/YX+e27b7nwggvwez2K12MwWDlRVsayN17hQFERmpiW44cP0LdXT9UIUlZbgcFu4s1Vz5KjN6syqgwC+SMPWuRk5KteesKU1+lfx/+Nd0CmlHDDBYynKSlSwTfT+Ybe3DDwDk5+t493Xt9NlcgCkcDcMIObR9zDm5tfRFvpQbz6vKEQA+4bTN87B+KtruKzt//G4Z/34q1KN1/443EqDQluu+127rh5AOg01JaXEknGyHFl88M3P/Datm1YUxpcGj1JsYnWa9HrjPjiUWoTYVoWNuHqHpdx5XW9ISuTUOlZvG4vsRQ0bteGs2fOsOvllzm1/4DKwkWDIawOB606deTmkQ+QkZ+ngsak26+6pk0Om+gysnXtOs6WlXL5NVdx3W0DOPz3H3j7hVepqqzE5cxQ1IKaeIgrbu7LfSMfUvSGn1/fzdfvfqgMY8ThSypLIv8kXLnasJ8r7x7A/XffR7CkipLKSpq2bsXp8rO8vnkblUdP0MiZSTgSUQ1ZzVu34c77h5LV4QIqz5by/a53+e3APmrrqjHrdGohC0UjqgmveZt29LtvMM3btqP0dDHvvrCd6pKz6nf1er16hrFoDGlZ7dalGwNGDMVUWMDxT7/iU+kTOVVEWSiEzmLhtv430++m6zG47Pz9gw/5/otvqCmt4NJrruL62wdgzclk754f+Or9D3EXlUAwTEz3D2MuqQBIbkabTJGRm0u/WwfQ5bprSUVjvP/SG+z74UcikRAnqs7R8qKO3HLfXVzasSuh06V8+PpbHD32O+U1NaqKl1PQiN633UzvXj3V+AueKsXv8ZGymqgM+njrvb9RevQkpngKm96g+hekgVgCA6l2eOMJzG0L6Xvf7TRv0ZwmWbkEz1Uj8rcWk1k1CH/y9tu888oOxdvNadKI64cMomvrC3l3y6v8vOcXpDO/LuRnwMNDlBHV+xtfJN+ZJQUD/NokUxbNI79Da07tP8THO9+kvLqStp070OfWm/FV17Jz24uUFZ3BaraoPotIIITGbuXxF54l02bn7E+/8uEbb3Lkt9+UYkCfu++gw2Xd2bP7Q77/4BNqz5UpBRqtRcq/YuoZw+R0Mm7SRH7bu58d6zfSrHEBCQG8ap6mCOvTPF59Uks8HkfndHIqEKCw9QUMvm8wnbpfRPTsaard1eTYc3DX+nn9g/f4/tPPaWSyYndaqaupxpLS0aRDG3oN7E/LLh34/utv+WbXe4SqPapZOWoQQ420spapYTaTZ8+k+PdjrFu+nKa5DVQfhIyF/KyGXHzdtVx6c1/F///6w4/55fOvqDh9RiWHLDrZNKQBPEE0nsQdifD4utVUlpazfcU6HAadkvmLaSJiqUc4oVUusDn5+Vxzw/Vc0a+Pon3pw0nqiktwZrnQ6Q2889LLvLljB40aNlKAxFmYx4NjHqNB82a4i4p576XX2X/4oKJ2uf1eOnTrwp333k1hYQsOfvY5f3v/XXRGI2PHjVcKKSd/P47T7kBnMfHR55+wc9frNM1pgEPudY0fZ2YmF981gMuvv07JL3782i4O7vlJ6SinQlEsBgOBZJxgNEajwsZ0v7kvV9zYl3gkyqfvvMtv3+6h8mwJumQSs8gEyvPUaWlSUMj1d9xG08svRiuN36E4dafOkN2yOW5fDVvWbODE/oM0dLgU/33omJG0u/gSSg4eUuNAGso//fk73tu0FVsSHE6XckUUw6MOHTvywKiRRJ0mfv/2J/Z+/jWnDh8lGPRjNJswSCVUZfn+Ov6Ud0AxD9IJs/8oSZc27BGn5qhgNIOejOxs7rjrTrZu20pKXH3F/0OCPaE+CdHTbMYfDhGRoFi43hoNeoOBaFQy3jpFd9OIp4x8pk6qS1rVLyYfIm6W9ZrGGAxpQQdl9icUUp2eWCSCxWxKK62Jo7QGgnFJiGno2KUL0Vicq6++RvVf7dm3j1OlJYqOUlVRSV6DBsoMqF3r1vjrPJz8/Rjuymr8bo/ihouamVR7R40ZzfHacp7fvo387Fyibh8XtmlHx+5dqfV6sFos7Pv799SVVRKOhlVWXXTH/8iEr2neLFVNnNOJIJf07stjC5ewYvRkhgy6l88//Zy7x49izqTxzJo+lafnL6DiZBEGk1k5DIXkDXNzGHDH7TS/4AKe3fAs1ZVV+N1eOrXpwJ233sanH3zE77//TpXNoJpYhg4cSIvcXL5+9132/v0bJS8jYCui11MRCLBi8yb2nzhBzGRSKir9ruuF211HZVkZulSKN7e/gtNgVNqkogYhQFyy4rIhx7Ri3JFSm+Ffx/+tdyBtzqPX6dUAF464y+nEVdAIZ06u+l7J2RJqaqqVmL/8bnZ2NrV1tRgMBgVkA8EgjRs3JqdhnuLyJmIxSs4UE/D61HoRCodUH4JY6rbt3JEOF3VBYzZS7akjfPocv3/+LcFgkIYNG6qN3igauOFwuvRlMqqJLv8X167WrVuT3aYFiUbZ2IwmJVtUWVzK2RNFVJWWERf7aJNI06WUNW6jxgU4MzNUM2DMYsDlcqkuc4m8g74A+376mayMTPIbNMBqMBHw+akqr8BdVw+wdRpF18nKyqZJYSFGvUHNgeIzxXjq6hTolZ/r6xVmAtEI+rxMOnW+UDVL67Va3DV1/LZvP6XFxWnOnU6yBgmMOj15DRqSX1hAdSyoGtgigSCVpefw1rrTmQeNRjWvSNNNfuMCMnKzSepk0U2hiyY4V3yWOlFLMhqUaVA0FlW6r+IHYLaY1b2ThyBNMkUni9QglX9bLBbatG1Lo4IC/IGAyjRUVlfRuLAQm8OOTlQnNOmqiLe4XJUBFfWsfg9QgbhGLI3jZORk06RFM0KRCFoxAjOZKD5+kkCNW3W9RyNRChoX0KpVK6WaIZ937Njv+Hx+ldEOhcK4XE6atr2Apu1bk+F04fd4OVdSypmiU5w8foJMh1Nl6qRWI9KoyrVXcjSJGImgnyoDJPNzuHzgrXS76mp+2PMzGTEt1mAM76liTh4+iLeuSlUVLRYbLZu0SlOC/H6VbfF4PWqDc7pcqm+mpLREBTYyxkOhEBd07EDCbsRud1BVUYHX7Sa/QR4Wk0kpClSeK6O8pBSzwYhOMlMiYWkxUti1AyaRo0NDSfFZSovPUpCfT35uA0yin46G0jPF1NXUqrmUiMdIxMNKVsvr89G9Wze8Xi/HT5zA4XCkN8N/d8S1CkBKZsmbiNCwRRPad+1MZk62ugZ3RRUHf9pH+YnT2HVGZYQhfGCpKsjYys7NJTevgdqURR5Q6DQ1VVVKjlHmipy/gEhPMEj3S3sQTyTYt3+/GnfqjLQaVS4uaNxYfU+08qUqUCYcz5ISrPWVNjUeSZEQO/VIhLZt26rz279/P1lZ4pKZVHNX9M/9cQmyEmTm5JDftBCTzUIwEiYnO0dt8i6bnYg/yL4ff6KyvAKHy0U0lVBjWOaq2+1W7y3veezYMfW+oocs59CiZQtaNG9BPJXkZMkZysrKaNuuHV0v6qrWQL/Px8mjx/j98BGlgpPjyIBYAhFEd2Znkd26qVKTEogi2TtfrZuy0lLCobCad8LBjSbj5OQ3JDc/L524Eq3xJLira6irrFLvJxlNqWBJ8JDdIIfCZs1IiY19Mo4zw6XGkdNmp6qyit/27lNKRhLoRSMRmjVrRvuOHchqkEs4FuXM2WL27dtHrNatAgGp0sn9MNms5DdprJ6PrKNGrY6g10dFyTn11aDRIWk+Ubr46/hz3gGlYpbU/if2gbRHitGOJGhFI1xkCl1Z2dw28A527NyhGon1/8IyUvP1n4oe51eU818tot+tdA//8/E/QnpxWfNE77teLe/8/iAgXLwRfKEgFrtNNXv27tMbm+iAR2P4w1Eu69GD7du306SwCdmuTLJdGRzc/yulRafxVdWSaXOouRINhel+5WVcfOXlrNuwHoPZpCRilRRi00IyMzIJ+Hy0a30Bn370MWF/QCYXZr2IJvyTTvjaFi1S52JBzhLj0j59GTVvIU9PncvAAbfz/d+/484RDzJl/GjmzXycZ5c9SdXJ00rLNRgKYrBa6Hdrfy674zZ++epLDhw5rGRkjOKAF4/TpKCJWjhlM/Enk9TU1ipZwp6XX0GtSEotf4poKITNZqU2HKEmEmbV1i3sOXQIc1YWB3/8kb7XXq0+Swjy+hS89cqrGGMJJb6uqwfhQksR9zwB4UZp7PsLhP85Z+7/wlnJpi5/DPUZxlgspjLhoq/s9wcVIJZyciQaUUBZ/i9lK6vVqkCKUlhJJtXiHo3EsVptOGx2BTIlSyo/l2YOk9VCrd+rNgVrlkvJZPojIaIS5YaiCthLw4cAMwGIoVBQReEK6APhcIhwOJLWNLeaSDnt2AVsxxKE6jwkQ8JtFYBrUJw1WQykeiQAQzLJ7lCAmEmnurBF6zQlYCCZwqw3pDe1cERlzwUYC1CUiF8CEMkeyHWqQCAUIh6Lk5WZqTbPuGTBBVxoderc5V5K+c0jVnU6rSppG/V6vHVu9VqbyaLeX7q/9Zr0uch5SJm/JiaLlF2djyaRVLxrAWiq40Z0yEXj1aDDHfAp10V5Rg2dWWoTjcdjyqhEuHPy+0ajSVGLJKCRZ2a329VfyXTo9Dr1VTLxChBpBZRaMMs9j4TVZ0l2WrKVVptN3X+D2AvH5W7Wg/D6PhBVvRYFklS6+76sqkKZiOSKnnUwgjaeVDQEAdkCZCVYsVjMOJxOBYYEnMt4kt+RzIg/EcWYYU9nITVafF6vAh0m0bY1GOv7UM5T4dL7iD4RV5bwlbokJwMe7pk4jnZduvL881uoO15MhnB+A2GIhrCY03qxAhDjca06B3mWJrH19nrUeAsGA2RkZKj7I8/XZDKpcxdg5ElGVSAoY0M1qGq0isuoSaYwnC+lyhopAafIBuq1VEYDagzJGDMbjSRjcTX+5HUCcB1WK6IxJvukvCYei4rmgGqWjkYjKvAVUCtjUuag3MN/PaTCo0eC6CQpo56wJklNwEdCr8GZkaHub9QfJOzxY0WnnGKluTYcE51+vQpWY4m4ArgxyYjqtDhkzodC6h7LmJVrlPkiVMo6jxeL7DsmkzonGT8yx2UsSZVVgnJ5P4fTocZhShSDNFJJFQwrWoDiTSD7Y4JQMIQrI0Ndq9xbAeaylxn1Fkjo1LgX11iZV7KByznKmBEZMylbJyMxjBqdChRkrsvvyZiVqlBZWbnisUrwch7cywfLZylzEp1e2VsLUJDgNRAKqWtxOp0EAwEVCFqNZuxmC5p6AG7QaJXjtPgLyFolm7zLKmuRRQFmccuVexBXtJskOrm3qSQen1cFH067E4OMn5jwwSVVKOYk4mmgU9nCSCKmgJSMGY1Oi1m526azklJdkHVDnoWsO3LP5dm5sjKJJuLUedzq3uWYLKRiMfW5InEq64YEy2pMJ+LYTVZMEmTHkyr7rRcnbm2CpEQIfx1/yjuQzoDXZ8L/6QzPt2vGEpIF1+ELh8graKzs3HfseJVknRuzTLb/8Jr/MbiWNV2t6//ymvQrZD//97fHGNcow6c/QLjsFfVsCdk5ZI6JepeM2azcHAXCpQ8nodNz5aWX8fYbu2iU0wCz1oCnppbi4mLFKRe2h95qosbjpnWH9tx99yD+/s03fPbFFyq5IXtn584X0unCjqrSe/TwETq1b6+Sa5LEssu+Juorsh7XH5oVBY1TPrOOU/Ewl9/Yj4cXLmbxw2MZNuRBPv7wY4aOfZSxj4zgmeVP8vS8hZQcOkK2yCa568jMy6XDJd2w5mZxtPg01uxM8ps3Uw6YUiI7ePgILZu3IBwM0jS3MaXHT+ItL6dJdja2FPzw5RcEvB6VXfSnUpyqquKF3W/y9d5f0NodnDl4iOuuuhKvz0tZSSlOs4WXN23GnBDHPv0fmXAFwuuz4ZIdF3D+1/F/5x1IyxQmFYiTI12S0mLXmIj4ggpYyuYom5hsmmIaJZuG0DBUNlKrVUBbskLSqCt/1VIh40LhR2kckXBYqxYJAd4+0b+Wzg8BrlrJWOvVJhSNpt9TxqcEA+ffux6H/gH4o/EE4Xg6C2USPpuoaYjObVyE/vXq/ARoCShAMgTibClavAaRrIsrkCSriYAXKQcLuEiJ5Z+cs0arwLFkoOWQxSPNhE6DP3m9usL6LHV6vUobHsm/5fdFJ1zklySTL58jnd8C0mTzVVnc+s9WeQMxI5HzM4rgk1DtEugSKZWtkk1alg7JegvQFcqLgAzZUPUGPYZYCo1YDUukr9WqrLNk1ASEKMAtz6Z+4ZTzU8GESFHWn7O8r9Jnlay6ynyLRnz6NXL/0uapYk0vjozpxVmdY/1CrYydjAa1uUu243wmXFUhBBiq+5VQoEnGjjzTdGYyUR/ApZ1azz/niCaJJyqBTkwFcnL+EsxJ8CL3Rd1ztcqnga6coCmRwJFKUWfQUBaP0Pm6XvS9uT+lJefYtmItjjjk6E0QkwAjDiZxlhO1AF0axIgurejVJhJqTMtnKqCr0ah/y/cl66s3m/Al06BYvi+BnmqOSiRV5cck1UK9UZVjVXCgFZ52jKAuqehKUhFRpVw5bXkP+Z6IfMXjagxIJUWCOVVpRO5PeqzK85GAV+afBC3yDP/dIcZEwWBIUS60FhPBeIRALKKel1yDVI2seiPGpEYBQI00YIkfnthFC9BV90ScLxNqPVCBrJSj5T7IWQlQlKyvwaSMNmT8SZAm7y3zNSgBqkih6WQc1/cOCACXtUFxMY6mFgAAIABJREFUFuUy02uIjMX02Ew/S1XVqe9HkWuWH9g0JswxvQKm4vYnwXtCXH216TGlKk+yXsQTOMxWtcmKIYlcv3yOPFMJntLrSjrYk3so/5cxKGNRAggZ77JG6I0GNR4EjMtzkPMSoC8BoBhwqcBYrl+aklMJfDpx0NSkq1XiYIlWVbjk2hStVSQkU0l17oquJmuRAGuZ8rE4Jq1eAXf5t9DY5LkK8JaMYVKvwSCuw7KGydjQ6tQ4EWqVfJ5ct1yPXJesM2quyj016NW4MQu4lvsqgU49EJL3lnmrxrYANrmelEbdNwkmg/qE6pP56/iT3gFJPqUFptN70R+nKeIYaTqK7KfiSJvfpJD+t97GC9u2Yq7z4/iXhtt/oLX/iNvUug4EDCgTun93/FtsDmSEtDjTseJ/yIbLewrt5XygL+NazLrk+zqnQ7nPOvVmkv6QEggwSBXK7VVrkd5pxUuciqifdj0uplf/G1UF6b0du9SaIdXbC9q0pkePHuTm5uCuq+F0UREVpWXUVFSohJYksKW6LQ6gf4DwZXkFqUSmg4O+Grr3vY7x8xcydcQYRg57mL+9/TfGTZ/M6FGPsmzBPNYsXEL5kd/J0OtV2VMaOLzxKL5YVAFw4c7e8+CDvPbGLmbOnsPSpcu4rvd17PlhD/cMvoeXt73AoV9+IcOgJ8tsRiccIFnUROLKYuHo2WK27XqD7379lYhWS/mR41zTvTvBcIiykhIFwrc/u5EGdqfq+BYOm5rcWqGkiExZelH5yzfzTzpx/4vTOm9/q5oylTJKOvurpOTFPUtAgoDE+uyVbF7ns9+xmGiFini//E794i2cMMnGJZIYdbq0o6qMGfW+CdW9rTbUegtdmWgaAWQC/gVg1AMi2SDlfQUUSRCg6B6GNDCWDVjkkqTRRGkhKLCXrtLIZiggWjLDsjAJNUIBCzEaEMAvAEWrVZ8lIECAk2SZBFQrxCEZTb0hDWij0T8y+HL9CpBIBksB5XTGWd5LPk+AhgKTarPVEtImVWYq/XONAuOykQpwlNcaBHAIGBNQIAoFRrGmF8WLNOCRCoJci9osFWc/qYC3AF4JZNT1CACOxtPXL5k/RL0spkCFPCdlvlSflUtnIMXYWN5SEIWcpk4BpjSmTQOh8yu73DcF/OtfbxYurMQT9Yv0+f4t+SrASyCX0BgiMiYExOpE7gyS0bjKOprM5rQWfb0jq4wXuTdmUxr8SsZersEodAOhl8TjKgMt2T5RnJEMsgr4/ljhzwdRYhaRwEiSkMVIZTxCVTzGpGkz6HjVtcwfMpxErYdMnVBEEqqBNaqJEZMspNaonrVcowogBfALvUAvmfuQqjSYzCaVqVXgzWQknIqnAWM9/UieZfrZalWQpf4vVQ4VxGlVpjkuY84ggWE6KFMgX8ZtfTZdgow/xpXQFaQSEYtgtolDclhlciWzWlFRoTK08qz+9ZA1WJRBVBAtvEmN8D5NStc3HZhpiEdjCiSKEopQKlQgoNUoWUsJzMTsQ4FxNUbStejzDWDpJvz0Wi85e9lIBQCqOSGNyZGwqibIeFDvJSBWxoYAajkMUi5P00zOV3bOB64CJqXiIdeogiuZlyYj2ojQrSAqwawmpbiuUnVJD4F00CzzTcCsgOREJKrmhVC1JMMt+ucyz9UYVzQfCSrTVTuZc0IZkX9L1UeqNwnJWutlTuhVkCjrjgB9qRxLpcJqMqv5KH8l4PSm0gGvyL/JOilJB6nKyRKgzlHUg1RmXkCyVIpkTqWBvALWEkDWPws1bwW867QKVKez13r17ERwIdPlUvQYcbaVJINU40zC5ZWATVUudCqQFzAuY08XjqqAP80DllBLlDMMf5iySWAvAFzmk4BxuSaRKRSK6V/Hn/MOyJiK6tNJHjU31XJ9XrRQpAR1arxJIOrIyOD/ae9LoPSqqqz3++ax5lRVUlWZR0ICBIm0AkpEBBRFtBURtWkF525bf23tX22WtrZtr9a2leXUihPiiBM4NCIEO9EwGRJIIplDpkpqrvrm4f1rn3vvV69eviT1BXBl5b+vVxqr6g337XeHfc/Z55xr//rV+OY3voHY0IQUp/MeygijN2S+15XnBCH8ri4JPw484RIQLqvNt1kfjMGGfZ9zbJEGhWQKI2OjikfQ8BCJ4eihfvR2dYu0jGNOtOixCI6OjwCJKHoXzce1N1yHkXwW3/jqfyNzdFika7znwoULxBJOeWPXjBmIhyP45S9+If1a8qNzrpWdw+S86fz7rLluNhXFtuwwFjz3OXjtm27EV7/wVVx+6Yvx6MOP4OV/fS0+/7n/xJuuuw73/finGN+7H81Mx5VK4ejIsASGcbBQZh5Np3HDjTfiO7d/D5/4t0/j05/8FJ7//OfjT49uxCuuezW+9/07sG3TJrEWNYVDkGGry5dm3CqOTEzgnR/8R2zfvx+VSBhD23Zh5byFkoOWYvhIMIDf/vQX6GD1o0xeLOHUibN0vbGG81xrBz89B+7JWmUWQrNYKgugGtzUf4qLXWudzb1oZRapAgtwkFjQEhaJiDaaMQhFDt6KKxZmWlhEb05LjquIKa1CtPTQSsSFI1YFEm5ArNdiNA8wy4hycYslUmtExaLOocRNAa07JD2lshAKWtxpVeQCR6uzaNt5LxJ5WmCpuQwqMsS2FigFKJeFBHKQmveAVAwNqMVYURCRFJAs87miy6N1jxsNEgbu5hkwwhyqJFD8v2AAYn/k30jGeP8ytfaK6PFn2ZiwuALX40pVNN8s+sNr6fqXCPFyVQg8ybJMILQcklTRusaqk7R4V1xZ/IX8cxGnOUScDqpNxJF4ipVRbqE2CYaY8LvL5oEEjC50IaQkUeq78ZuRoFAfyE2BjHNPXJBYxrmx0JZPWhElsCcakXbx+3Oy5ftJoI5Il1QBBbaNcQi03DGrjEAdi8q3FWz5LLrd9feXTYx0AGUBl/9HmDkXMosMZRjUxTc34fVveBOSkQS+/O+fBSZySJOoEdRgFSXuDrgRYlVRWrRpIeU3EC19TEgNSZHaBCjLLdtLt6cQGS4o8j5V2VgYssqfa4Raz/nENFsuyneV/uNANn7iVdL3kABTbVUnRnJNjYQXlLTCcTA6OoqOjg7J4X/MQTxKFQlI4vfI5vNieWVbZUELBUWrLBb8UFhJscTKrQy0XCw5RkTHLf2D8qqg6vcknbTaO7RqEw+14ZIAYL2Jy1DC09oqWIksRT4UN8xMnamkWhX2WeM5k8+oxouQderntfeJ13Dsl7IFyRfPPs9/3FiQzNKlzX4jYwhML8jNvhoH7Nsk7UJoOU4o/QnR8q08MUYfLsVGuJGS+gh680mZSqkkcwffXeQhHOfVqligSX7zmax843g6JZtmtptzBj1WtChLG/SGl3MbcxTTJV9gYJr2SJDMy8a8UJJ+SFkINwWc57gR4BzFMUBZEMcfyVYykRBrHjduiVhC9QHZjCnPlfRJBt3JeK4iGaB8SOV15maAWyrixr/LnojjzqFXjptYVmRwFPGaTLlxsqXD/v0vjAD7UcazUZINlJ6QKUNj1wtFVUGdeCqN619/Pb79rW8jNDAqBtRGCHXNe13nIo6HekeZiR20F6hmpNGE3BjhZLjr9Z3yyFKuJGNcKnUHlWyUhjIjo0q2NGPh0sW4eM0LcXRoCN/9/h0YOnIUzbGkzBErVpyt1mTyhFIJR/sPoymZxPatW2VMkohz/mKgKA1z5nD+c+4SdyBQQbmnA/Ofez56Fy3G7m27MaOlAyVqJFMJ0basXLwIR/+8C5vufwBNXEy5QPIFgo78Y/aICy65GDP6+nB0ZBQ9c+biia3b0NreLotId0sbDu7ZjT1PPomhgweREOtURYKOGMQxUS5h2fmrMO/ss9E/PoZKKIRUKIIW2amMoEILVjCELQ89isM7d0vOZ7oKROerSbjkDTcaor9wp7SPe2YQ4KDg4s/F2yySHDRcPEmUSBhomeJiRasmJ34SF5Ir/szFmD+LW5cLCBebYkkIlGhj6cLl/UhWSRAjYSGRmXxOFvM4rXOayGYmGKinLPJqp87oa0ZEK1kHF2ohTXS7iZWoKIGOSXp5oPS5QohJ9oRl0NWs9NSymRAyrN5TyWvK0i6RT3AxZKGiYlFZYpkyKR6TXbsQc5ELKFJJEi8FC/T/ceFTVj5FUmm1psZa9K2lkhTZ4DtwAhMrNWUqomVQsha2l6W9RRrCiYN/5+TBgDhHbUpEzsMNAb+X3viGmEaD59PSxUVV64VN9VMSSXFzE0NtOaS1Wkg335vucRICkpuykoqIJU1r/YU80y1YVVZo/2bbuLdlA0KLIK1zDEjTGEYYpEjPALXFOgLfeEb4TGLDfsPNED0dJFm5UlGu5zfiXMU+wMBeIaraAuR1yZJIFnIZlCNhpLq6cP5FFyGVasK9v/ktRlkePBJDPBBEoZxHrpyDG6WlNQrK9sUyzawyJE4kjHrDYiQTZpNCizjfi8UtKM3ioa5VGxdZmLgIhoKqfxSKSroVjyvrZJhBs5ObPeMJkNgEbR0WPb8UywqgLK5n9W2IHe8jexK9Iak38mntIUE0G0V1gfLQsI30RsiYlUBZ1nhlzAH3mHpTRiu2bKiUvEr6NK/n5tFR8hvZ5FFiRGIuY1RlViKG3IAZKzXHKL+b9AOdyUbkRPT0GImK52eeb8grLb6iDc8XFFmklZqZYMriPxPJBccnvRhsW7WoqvzJhp9zBokvN/QBp+YRYjvYOLbFEGzOWzzUJqwi8x3bb2IlZE7TGyTxjPGbso9QW8p5hdZqvj8NEYWSEHDKV8RIwPHAlKGUe3HzEQyKflW8IZxrme6Na6l8A86NasMiGwxuRI1Vm9ItWte1V4J48B5iOee1OnCYmyA+Q+acfB5NtNpzfLGMOb+rCaZm7A/byHYUy2LE4D0Zb8FtAttrj9MTAfFQBSht8nio2FQl4JZc4ZxLua52zZyF177uOsmOkhsdk+xQckz5vMorW5ecTzpFpw+GGInUc2qP0dyfayo9U0wYQO9evpCXGCU3VwZrdXKDQW8Ni5iJFygSxoyuTlzxkpdg1sxZ+OP69fjNr34tMSrc7DNwnLE8DPRnHvH/feABvODii7Fh/Xrs27ULncwnXiojEYvJnCgGIM8+xPnXrrnucARY/ZqX41VvfQvQ3gEwCEU2qdzujANNac7yQP8gvv3hW7Drf9ehmRHXJBLxCPYMHkW8qwOfufOHQEsTEI2qV6flQ6wXFTg0l+fLePj27+DrX/oiEiGSlSiGh4dlMutdOA8f/Oxngd4emvfkOrCqUDwKVEr6Xi7u+fbt+Op//hdedflVQsJrlnBNxC0Jn34/PR3PVLtevcALmeJgpmvUQSaflYWfAVjGEk3CRIuRLIQkRo4jE78QQAkmDCgdpVRVdWUQ0BUuOmXqvJk9gwsSBx2Dh0oMtmQXVkSH59EyxAwaXJwMMTIpFLlYkYAXHQZdJJSVXSxSyn1M0kLLZZALGPuoBIApws3dMYmfkRqItEXrlLlAk3QaTbAsinJuXOkvS0WMcUKjTjQaAQmmImDKwmkO8w4kzmbBF302yQfJHiU2YtGvysRAKx3vx4Az3otkh9Z8vpNIV7RWm+RJNjFcRBlIRj2z1qYrq7wiOEZjq3K/l2XRJwnke4mOX5MnkacEHFm4iTG/oVgktA7aWGX5cmI1O44YkITO6G1F0aNd4iSObBe/B3EiaSLRJnmlVYKBfWwjcTUWZ/YJ9jVjoZS4AHoHtPxhyvjRGvwwMWJOeGb1YNablhYMHx0WKUxHLCWSHXFLUnMfcVBASVJ5kdrIBkRn7TC6dSFJlKXwO2vdLUk1v5GMAZ3Ngu/K9yERkmt0sStJE8nxQdxpPc3lZEPHfkMcpF9QWqWlTYzF4DtK/65UhQSyjgM11hwTvJdgCReZiYxIZOodiXhMgglJ2jj+aG3l2GN/kI0RN1TENx6TrAIiOZHgZO3V0Tp4/l7SHRprMOcEytO4MRNSrjwQfHcSZWLCOJHB4SEZK2pDxhYqiZd4dySYkM9RGxUlcSMhVjI1sTpr7xD7Nb1sHCPEheOXG0dak+Ve0ags5NKfJMZCzTNqY80UbEr3LeNMB43zGn7fXDYr0HFDwvmL44FzBvs35xu+R6qpScYWA5plS0KCzPmFfSsWU16/clmsdsa7xc0yrck0PhgvCjOScMxyXIsEjMYALU0jlkkGf8NBPpuTNsnmnBsf9h+SZ9ncUA5TkGdzYyJxC4WC9Et6A8ycJeOPhL9Eg0hYMkaxmBVJtZLi0XASFTyNB4qSODqHZNNPMibjyRbrOR3XaBlNriuxeVQjqJ+Vx5pxTWr8MItsDv+7bj1m9vTghje+Afc9sBZHy1lUIp6gRP2CHC9cO+se2oBWl6DXCQyX9kicQR2pnPZ+1Yxjev4nCY9UgnCYAnh8FK3dnVJuvq2rUwh4a0sLDj91APf/5h7senybBJNH3ABG8hOoJMK4/MUvxuFDh2T8zu7pwf333ouOllYh4TPa2iVLGpUclKRJHBjlbObd/2vhCnd3ZgQrX345Xveut0OGYNFFKpaUyW2CwTTVCqKOg2QlgC/c8nFs/eM6pOJR2SFQRjKYy2LOsiV4/z9/BJHWFskn2z88JPlAHe6OOchHcohVgN//z2/wtS99SazgPTO7MTA4IBNDZ28vbvnXTyLR3o4qrZ6ui3zARaIlrSzhpRKaUync87Nf4I7/vg3vecvN4v5mTnBFbqoiSTE60dO189p2nQQBuiTFOqX0reZgarBIjJkrVJCfdGS6uPXAVQucqrI5GVSltM+0ETNAjYsbg9WU61TpPUl8qZWVjB+UfWgJDBcc0WiSRJOIaquSSpuoyKHKUaq0k+znzEbAgCWTWUIymujgK7rXuXDTCk5CZQIexTVG8sxJSLKo6AVcB5dKuzRRJRZcrHlwAROpRTiM8YlxWQRFdSAEmH9TTFz08drCINpgcTUrPSrbLtpraqhJjGmlFmLGtGa0EhRU/msteTF5WcXLQHe5lgwo+UhAyoeLJp0PnoxeVQQnFEIspkicaOwp59DBmyQhJE8kfLTAinVPa205d4gFXFvtefOaPMTXlcRzwudrOQ7fge0gSTI6eSFzQuCUZEfVKAgL6edBjAwmxJHfm9eSNIikQOQBSh8rk70J9NWbAtrHk8Gwkuox000qjdxEDkz+R5rDjQoJadmpIFctoBiglTIIx1G69xop5EaB6fb0RpBBwpSoGH23BEoWFblme/hebJMhS4Rf4iQo+RCjCOMcCpJZg9lhxKpKgqS/kyyc1PoXVDAgJTyG4DH6UFltFVlXVnoG1oaFXPoPfv+J7ATS6ZTSDOd0xhaOVS6o2rNFDyiDCvn+3NAxJZ3IfJgGkxsHVnDUY4/yFZHk0KKqvQTSD6hlDimPh2Q4KauA1lQ6VfNYybc3jdQBzCTvKjCSwa4k5CoYnM+WjVi1imRCBYAb17F4KCQHcUAsvbKJrah4AZJkY6Fn6jK2SwJFGRCpN0HiiSiVdMCtGjO1ugja06ZiQejti0lWF7aF40P6GjdGItfi3KO8HmaDojbQYZVikFmSdNyHIcckRCTBTPfJmA9qzyWXvzyuKl48XmPiHaRfcaNG0qwGlmBMrOlx5PNpQeQ9KI/hPMmNkPKeqLlTeW6qkiVKyLX2PBI/Bk2zvxqZFUldLfBb4jpUvml7nJ4IcLNpSLjYvrUcRbZOAZWMgBKmL3/lK0g2NeG973sfmlqbJYC4HNJOWj0ojWdFGZBUP+O6I145ZQquyTHld9r6XltntLXbO5ZU9hZ1P5FGihfcOHzV/EJDRUtzs2zexTtHblChpDCoMqeUSpIqdnBgEA/cdz82PvSIBPgzawqDyen1irY1oWf5Qjzvwguxc8cOtYEsl7H18cclRSzTlpYpZ6UBJas8sMzGxbzo5nA+PWepOxSsYktmELFZnchWXeRHspIBIB5LSJ5XpjNqTaXRVA0ikCug4GYkpytBoO6mIq43EhFaIhVkTCmn8jMw4MJBkGnLJJBSCdQ5hQlPYKoYLnRc/LhTEI0uK5NRv6rccbEEI8uzoq/JD4+qKnVHh8StywC4Eqv4uWWKyxRhsV6s03PkPo1WBUWzqVxfavBNCcmue2emrGRAh6whepKoDUTPFUJDve6hBvuPaBmNlNMzsZg2moAQk9Na3NS05nm8b6YN3kfX21CeaFmq12yOBdF0+97XaKm9rrq619esHMbaoW5UexcPdpJ9pkHs/O84jc963F5UWwz8/UPftMGmKSmxz2vqbW897JS7ndZeQyICCDCIXGdnUd9CxbCUA1WpccDnRLQiaLKDezp7rdNPvrrp0/7v6tU/KuY26Y4VyYDP4yvN8Qa4HoMV52+VRWXaB3XVXB8YkElvlJK/a2vZZP8x2TJoXRaviqf/TLefm3EnrzHNNjJ/MDPSnPiY2hO5ztDrWhun/hol+nNNkpHJ9zTPqfMZj2mC6cPmD1NeyR+I7Omf5m2mEqLJ+bKRdpt21rtGgpEbOGr91PQrbzpRfR9lRZ3sH/yZFXBP/o0aaIg99RlGgPMW4yCUJEzMUbpqOQ0KNOBw8z9z1kyMTmRUPA9ld/RU0RCQz4n0SFLlJhI1CRRralAGykBHBkiLIYTeqHhc7scaFDRAcENL44oxDHBDR684U31yA1sIuhjKjAvJ5uaUwfb0HNFwQWs1jW+cApLxBA4fPqzSwFKCR6krpWFMAVooIzvMAmFVtLe0yMYyxVoA5SL2HTiApcuWYs3VV2LULWDb1i3o6piBS55/Eb7zzW/i0FNPidFPEjRwA+Dp4xIw7uUbH+2c43YuX4Q3/tP7MFApItHcjEDRRbXATAJlOMkYWtrbcPjgQbQEYmhmOeCUyuOpI14kQl2sJbQq5vIyabOiHl0T6uM4CEVp+VJBF9RNShskx5fSyfJg3tWC5DKNyk4ZhRK6u7qxd+9utLQ0qcWqqgr2PHD3r5Gi65zuaqaLonMzrNyB4guxxxmFAN1ejS4AJqr6mIXJpzFrcF05BlcJxNRdzksEaouZp6iMSG30pqAeCfcvvl7SVxu33gbrXx7vHeoSL8813s2H/x61hd23wWAbj8lMosvHT5cImfesJx8z9zgeTfJvmsxU4iUw/mtP9Rv7idMUEl4HewaxSSS/zqErc6DO/MC5T95NPHeKiPOfZBOhnr6Bo5Ye0XONPwDJ35dOpS8IiaqqVJbTPXgqA07poTQE3GxUDZmXIFqdss6Q8No5hpzVewHfpsj/zafT/xi0dbxsC8d7R45vzkH1+r25xksk/U2fLnbeMee/xv99vePAENl6Y+F441XONVhPc4x7Nz2mx9YzYHh7i2lbjdTrZ5rr6rWdJLzRbzRdjO15Tx8B9S1V/I/ZaKn+r8rWq9L1ymsUohdR0hZWEShVkRkZk5zb9IpJsbTxcbkH8+cXcnkhzO2tbULQaVQleWaBMHpnGAxOqzUJuARTMnhZPEJMyECyPSGF1sarJQSSUbkHeSnPHR0Zkf8yqLi1tRVH+vtFwy0B3IxLiUeRc1zEQ2EJ/o+6DopjGaSjcfF0dc+ciQNHDsOJRrDs3BVobm9DpCmBngVzcGD/U9iyeTNWLFuOX991ly7Kw1oSioRLNic93rj+S5pQPUicTy9e4aZmz8Jr3vsOhNtahAh3p9tQydMFDGSDLqosB1qtIlENIlysSI5bHaqjc/XS6qNc1MpNN5mqxnzuIl3+kllS5XqVBomngFGsjKRmMEpYctnyHvFkAuWJLFrb2pCbGEfVVaaiZDCE7/z317HuN79FWnLNhkRbSBJeDSqXJrNh2OPMQuCU1IFmYfEtNCKtPA48hhg0gp53Ealdp59RW7T1imcWIi5mYh00C5JvYZKFs87v6pGMY6yfHut0zRJex8TsJ7N1uL20oB4prte2RjdJvLexqHuJjPk+U76R55udlLh7zvXi2wCPVM0x39DLVjzfq94GRgW36RBZycGujBDGUmQIEec89R4qaFeC0KbPc2vuX/WBpvbW431Xs1jW8yKd6JoQc3k3AB7vpUi48vjU8xSZb2gq2Zn+NIXI1oHEvwmazMqgMKhB4bvWC5F55qmM8Xr93nsf/1g51ZVI2nuC9zc4mEQT9TwC3ndutN3Hm3+8Y9x7z7rfz+edOMaLZEiIvtj7zpJxqpEPZM/9iyPgsJiSz4uhlOFKLsVMYJIKE8Dw2BhSTarCLuOOSJwpWaGFmwGOUiGbMTeUa0hF1iNineZ9aN2WTFG6ToGJB5NgdEohdSrjrs4uHB04Ks+IxqPI5LJyHc+RHP066QGfQRkV46hobaeMNZlMSdzh4PiYFDKTeZveLxbXy+Ukl/iyFcsxUchLvYN3vufv8PjWLdixYztWP2cVBo4cwY4/P4n9e/ZKIgMKs1TGH02+5b+qo3ND4vXyOB+dvdDNMECoNQk3wXyrJfQ0tcOpMDAHGHaLGMiMI96URpSTcbaEpBQJUKu6mdAk1RvdkMyNSg2O/lkNZpXL1ngACaKkXNNZFSSQiNo+ScmlKnxJWrgqkGIAB4uqZCcQiYbR0dSMQ7v2oMTdlFQkVFpGaoaZL5yWF+ZptceZhYBM4A2QFL69uMI9RNdLKKcsnJ7FombJbAC+epbZ4y1iZrES0ZZfGlDn/eR8D5P0n2L+Lm0wbfZJEKS4R533mS4JrzXBQwr81x6PNJwIRr9lzNP8KdIF/3c7XvB1vTYYUtRo3zlZu70yD++3Zp50mScNAfe42f2kRbVJWcULXhY1nb7nJS6+809EqOtuGHXfqbepYBNDFT1fT6dd+l6s2cANhlmk623QvN/fb02dQsb1c6f0F93H61lRa/3Iw4CNFcpsQBolxzzfEN4pbfW0zdt/vRb/acI25bSaRMPbufQZpv972+SXnHk3A945Ykob63gVpmw868j0jJzP6xHwYmlwrj2fXcAz+Xj7pneDfKKxeyoS3ftJAAAgAElEQVT42WuefQR0UfjaXG3kx0qIwFSeTFMYlSDsAuOlHBfjhQKS6bSqdi2Zucq4+PkXYd/evdi5fSdSyYTEYgwNDgoZZkyQMsyqQmUqMYKKgWFcytDQkFi3yRdZt4CEmRw2yQxHEj+lMyYx9icUkmBxEnMGmvM6/kxSnognxNre0twqAcmxZAK98+Zg76ED2N9/GF09szB/8UK0drRj17496OjqwooVK7D2nnvQ3dyCI4cO48jhQzh66LCUuWe2IQYjSwyMfIpJEk5TtFjC9eHcsnCpO8EiN12tUlb4uc9ZjY1r/4gdW59EIpHCX730JTjnogtRZWGOUhWVfBFVqWim7uAdPGJpkV+oP9aK5ui0Z+YC87EMCefAlyA2Rn0zV3M0ij89+ies/+ldkoqwo7sT56w6VwJKdv95Gx5etx59bTMQFr0rUzCxnLeK5GZ8rc3x/+wPwL/0E0rc1HmqTE3n+XrfOUVmW+86L0Gl1Y+FYBo5TKGoRq4xJMN/DceV39pdz23rXZv9LnL/un0qFupG3sWM+EaJjbTTp60138KrE/UTB7/1/HhtrbthafTFTnI+nzH1vY0VXOkkvWTM6xXxk8xTKdF9Kng3+voyp8uGYvo7YCGHDJL3IeO/hb+fm4XJYGP6rZesGRJniKhx80of9GxM/BZp78/KMt8YejLG68w/3rY1im29841Mx1j4j7cZ8XoS5Bs1aHg6lXarvqBa7Y1v8SM5qQ9WTEAqK9bpPidqg8l89kxgau/xzCPAb84xId+1ZpxRW7CK5LpXMuNcsYhYMokV552LPz32GBYtPwtHBgZUQDlTGI5P4OabbsJdP/8FJsbGMT42LrIRpvjbvGmzSFV6z1qMlu4Z2L17twRYzp49W4KU9+7di6Z0k0hTaIjduWMnli1bJkHlmaERrFyyFNt37BBL+qJFi0R+MqunR8rMr1i5Uq6f3deHkZFRCWLvbetEfngM23bvxOylCxFqTqGtdyYmygXkykWRsLCuQVd7Bx575FF0tXWgORbHI+vWgcHYtOiXsjm0pNMoUa+uFR8K/clRQgO1oeYyb3108RK3HI/gOVe+CM0tLbj4wufhR1/9Fu77zW8Rjcbxwte+EhdcdimGijmEmZs7FMEgC1IEqXVUOl0SYQlcocVbB4KpSWQymE6K+tV21upj8WdJZSb5TRmw6UpkdzwawaaNj+G+b9yBGaEoUm1NmD1vrqTSOrBnDw7s3o2mUESkJywTTKmKFFHQbZIS0vY4oxAoMn1YgyScQW+1AIg6gVT1AIqXgERp+oSD95Dsmyw5dzLCNk3FgdnY+m9XI6g+qYqMK5/Vym+dOlHTpmsdPS7Z9UlvToaD9+9eQu0lHN5NSj0Xv18f28gzn6lz622k6Gas6HLvZh4yxEoCNvXD1bzJaqR6Hm3Q+e7/3nX7Sp3Yh5Nx6Xp9oRECPtkOvQU28RAmqFCf4CXa5n8zYFLiJTyB1N72eCUYk94Qpak3x5Q+5Jek6J+lyJtOrTbdvsD1rhCaOi9MaZtv/E33vv7z+Cr0xtUCyT1Bb+Zc70aEOHhJ+Mm+ryz6J/BonWyMs13+jZCZf+Te3iB4/RzxkvturBiAOrzXm9O86e9OFUt73bOHAPtZnsGzek2eHIOqGBOYhYtpTPM5pJqb8drrr8e6P/4Ba668Eo9s3Ijx0TH5/gySPO+c87D2vvvQN6sHDz/0kNT6+OhHPoI7bv8uHtu4ERe/+mVon9uLtQ+sReeMTtGF0wJOa/oFF1yA9X9YL7+/8847cdNNNwmn3LPtzzhn6Vk4ePCgWM8ZVDk8MoJXXHMNbr31Vlx11ZVYt349XnzZZXjo4Ycl3e9Vf3UJ9mzcgrvv/y1ecPUV2D1yBEtXr0JyRisGR4axd9duNMUSWNwzB8XhcfzqJz/DheetwsYNG1Rq1XIZ6VhcMrGJIqNGwlVmID//rc1ZH5g333VTUZx98V+hvb0dwXIV+/60Bds2bZFyv73nr0C8pwujLsvyBhAOhFF0qMOWWnu6AIo2tQvpNsOtRg3Us1jhTKcvm5SoKxLOj1HK5dGSakI+m5GynkMDAzi4cTNi5QraZ3aiqa0FLe2tOHroIPY8uR1N4SgClaqUiZaJJ6hIOFOPMfuKPc4wBFyltG3kEFucvsRrhfRLCbx3VZksGnmKGlx0tZ3oqGvRMi51sxLpG9QWKB+5MIuc93Tve52ImPqJvfedzd+8v5NH+zYu/jeccg+f23m6CErhDk/BBy9JmOKS1y8thhcvoTtRG72ynGlugLztNpPmCbHzE12JjQnqQByFmIozcKUCoEgadKYUBvsFK6rYc6OWcEPsayzG03dqk7sHM9Nn5PnShsk3PVlfMDKM6X5TnmdkYEauaL6z16tj4iKMEkdVudPx+h4tuXmun3yqe02+yJQxdoxWVS9D0k9V0Ggjh8grdaI073W12xynHzY2Y6m+QgujV0vvD1iVb6/HQY2E1yte5WlovW8sfz7B+PG33au/91rivd6s2ubB5F1gykSPNNXMYV746801RPtY6t7IF7PnPvsIGFO4d0Ol4gNpFGWRuCCLWzkOrn/DDRgYHkLvksXYtHUrjhzuBzOhzGjvEMv3xNgYemf1YO3v7sO8uXNx81tuwi/vvht33XUXnnvJRViyYjl+/8ADEhxJC/rAwADa2tuxZs0afP/738eSJUtw29e/jo997GOi3978+CZEYxGRnJC033//WqSb0vjr17wGGx7cgLa2dmzZ8gSueeUrsWHDBhw6dAgvvPB5GDrQj6994za87g03YNvO7Vi6fBniyaTox4eOHsX40AiyI2OYNaMTP/nBj9HXOwuZ7JjU0WCufeYnrzLFq66ia7aYpqCdmrM46Dy50v/P/HluMRxA0+yZ6OvtRXZgGMUDgxg42C9ZT1Ze/kL0nHsWclFWuqvCLbmIuwmJmFeDWKYD+a+UjNcTnDzU84+FvHk/VUp00hwvEyct4IWSpCBkLkWeSZH7Y79/AKVsBotXLMOll78Iza3N2L1jB77yhVsxu6sbQVZKY9oo1gQJSIpHyUvaWD6tZ7+r2ic8fQRipSDCNBE1cIinRjvFDWmpZzU2izdvTZdziel7GjhoVTNFC+pdVrMOac5gOJAZQjKM6ljzzILl/7uflHitolMIqm+RPcZFr2/k1W96F2azOOpmTxEXeC1ZNR1pY7DpzYsm4fr9vcS7ZrEzf/PwR7+M5UTvbfBrrPdMEh0v15vy3l6rom5jgEFJDnO2T2oApcR5EChpEi7ZoqqQCHzVp10UAypX/HQPvq9Jv2kuNPDX/uvBVL6hzkbCX0+3L6hrjpWWnKid3FZEuLmgDFG3UzKgeDIdKk+AjtvQcTwcd1yw2X6S+LrkU1vWJz0ok3ZU7+bVS8hr3VIT80KoisI0PFfedwyKTE0imeoGf/rHirm2wSEhnjtvWlWDgzEMmD7iDy41FmrTOL91ebrt9vbBetd45ShTiLh+4SmBuBpvRcIVElM2SvoaM395n10KVSTNpT1OTwT4nWMlpuCb2sOV1ELl0c+Wi4ilk8gWinjpy69GU1srBgoF7Os/LMbXaDgiwYvM583/zQqvWx5/AsuWLMXMrm4MDgzg17/+FRb0zsHFz3u+yFMYM8hrmdubOeYvvuRi/O53v8Psvtm47bbb8P4PvF+kLpt2bkWsNSWGYxYU2759h+SxX7x0ichK9h84IIUiz16xQvThLLTDolw9s2bhUx//BK571avh5kvobG7FSP8Aog6L8PTi0Ycewv6n9kuxKrYPLDwUpTcTUum1kMkipuuAqHlZJCGy6Vec2CzKk6Jp58MLlrjjlSJmLJqD5SvOFga/e+MW7Nm6HShVseYVL8PqF1+KsSBQiYRQqlYRqwTFjTppUlGjjVO1eZAQcOk/6m+iwRMrhPpI4nSUFumk6oweZeluJvAPh/DoIw/h7h/9CMwP3TWzG9dcew0qlRIyY+P42pe/jBkUv1MGU7MIMMOAHbSn55B9+q0KV0hcGqNRylMzGRjkJW61RdND8NhKCcw8aQ7hqe8j/fAEDMpL8g2hq7VFM3L/Yu0lfl4y7kfSb0U6ngW77v0Nu/YQC7NBqP3Jc6F/ga615QRZRE725XUMz5RMEObd/aTSTCd+6523rd42HpdQnKxRXnLgJV36935S5/0+OjfAZDyM9pKw69I9qyy9atJWObQV4mUxZkz/4LvVs1CfqG3TuWbqu5g5vbGgaI45ZQlXWuBa8L7n5jzHT9gkIwZJuNeK7ZVOeFy6kxvPqQPvmL7j29yyCZSpMXC0kUNqXTDg1nuRT9Yhf9InmLs3SsJ5HYm4WV0NTlMM9z4c5LF1Hniy8XoqY1yeU+c71B7v80CYjZi38E49eZm0xQMWCXij3opGvqc99+khwE/FNVnNX+owfYDmh0AopKrKhphZz8U5552LdHMzBjMTGBwdxdx5c5HLZNF/+DDOXn625AanJLmkqzkf7T8iucK3bt2Keb2zsXTRYjz11D7Rb0sVXQZ6VquYP3++ZERhqsN77rkHl156qZDsAwOHcc4Fq7Bp0yY5b9WqVXjkkUdQrqo0h9SRs3w9M65QAcKCcCTVS5cuxbe/8U2sXnU+FsyZh9zYOPbt2o3M6Di6Z3Ri3959nqrGYYlFZCoUBn1S086846z8y4BTVWTPyFAmawyo8eqxhH9s3jI3Uy2hqa8b7X2zpLRtsOhiz+PbgEwBzc2taOqagdFAFZkIkAu6iNICrbOjTH5KbfuZMutM/hCpFoVQK/sQTdcmhFJVNAL/xop0ZSZ5D2FiYgyZ4REp9clk7ulEUqQqtJqPDg3LbkPV5tNWGv0oNssfEPT0upu9+nRAQGxQja2bUxbMupea7un543Q0lfXwOOliW68BdZ5/PKzr3f+4cJy0Mb6nnAjX6dzruKv99HpOXcLS4Lf2EqDpPfUZOOs4bfRDVm9j5CeLp/K6J1RnHe+GJ/uedfvpKbRO8qTrIXucoevdaHrPPZ5UxrvQn/B7n6C58hyPNr+RXnCMHM7/nJNhO82HHTOcpvMtG2H9p9LuE8xfdYf/iZ4xjfdpzPcyTWDtac8YAmqTeII1+TgyJ1aMzmZz6Ovrw8TEhPxjoCUlKayETYLc398vPzNFIUlyOpUWCQqrvDILCi3nTDHIDCkk07SISwXnQkGq30ajESkAuWDhQmzevBm9vb1Ys+ZS/PznP5d84lIplwUhWZiS+cGZfjuZkHuqsvIlqZCcYLa+UlnylvMcarxpWVfVqtU/HjT+eucyIdlTkPYw0tqaP3mG88HuOW4gGcfRQgYzF83Di15yORLBCH5023cwvO8gli5agje/8x0Ycco4Wskh1tGMSJ7VL/2PMrlQzM29OeVIu4u13OKqoqYi4TSQMwc5q16ThFMHNjY2jJ/85E7s3P6kRJ3+zRvfhPGRYezYuk1yMI4MDiEsJX+lhvUUXZsdvM/YOLM3sghYBCwCFgGLgEXAIvCMIEB2ODg0hKZ0WngfCTGL9AwPDSESiagUhKz9ov/G35FoT6YnDKpS9CI9Vru5sFRqh+QZr2qCzuuZApHXJpJJIfQM5iTR59VMg01izWI/vAufIxn6KhWxHEgKxGBAStsXSyUh6PJUkcs5KpaxcbtgXQydj8xf4mbdCpp6unD5NVdj1769iAUjePDetSgMjmHenLl4xz+8B05rCmPBCkZLeTSXg4gcQ8LV/RUsxpk2+cxqoCTBRyJHEVM87djKls0dBrOiMDF5UyqBoYEjuP0735LckTt27MAnP/4vOHf1c1E8ehQ//dGduO/e36IlzQqax7pwhYSfguHmGelh9iYWAYuARcAiYBGwCFgELALHIBCLx8T6LVnxaE0OqoQLmcwEQuEwctksUum0lJqnRIX/NXSO/5vkmOSbpJz/aM1mvnAyYhJvkj9HZCCOZE9hYCZ/z3sx+58UCWLyDmHQLqqi6OA9TIyjI8/gQyl7Mfdj0aCawNpLMJ8Brum8Z2avG25KYazK3GxRbHhsC976xtdj9+Pb4GQKGBocQiSVRCbkopKOwY2FkSqHppFLedJ5x8ZXghWlFxedoNKFs/2smkT9TAvBKhYRdoDs+ChQKSEYjqD/yBF0d3bi/HPOxXNXrcIPvnsHDu7bj9YmkvDJ4Cfzta0l3I58i4BFwCJgEbAIWAQsAqcfAkKsmVBD/xNrtv6dFG6k9EMTaVqqjYXc/E3Itj5q5Flsv1oCRyIulmpHLOPGKivEm9zTmz1PmbdrvxOZiVjAq0LyeQ2t4OaZxvoubRer89Nn4c4HFy1xiwFgHCV0zu7DDTe+CbNmdOOTH74F/bufQrlYwmvfcANe9p53AxE+tAIEolNSrKiIy0k7uD8Flk7ipmDTQKj/rU3nBIWW8HweiEaw9vbb8a2vfw0TpSKuuvpqXP/a6/B/P/CP2PjwY7jw/HMxOjiEaCikCy54054zo4FVhJ9+w862yCJgEbAIWAQsAhaB/58RoDyEmUVIaklkWTKeRFnK1xcKCEciou0mOWS2Elqu+Y9SZeq9eQ0L9dBazRzjRrbC800gJGUuPChHoY6cv4/H48hmsvJ7Y00nFVUk3hHCLQlEJI222iBMyk60lV1/OKWG0ZKYGvc99a/qvG/+ApfFRkqRIC645CLc+I63Y/29v8OGteuw8/FtKBWKaJ/ZjZUXrsb+sUEEm5IoVQKSM9XblFp1TPmtMvHX1OEuJIUbf2a6Im+6OCloUS4jQY13oYDejhn486ZN2LFlC4byOSxduRIveuEL0ZJK46H167Hu/gfQkkwjLLsenezQsxmxJPzUO4O90iJgEbAIWAQsAhYBi8CzgQAJNDXc1FkHdYAjrd0kwyTblH0oaYmyQpMwG8mI46hsI7VDS0bEOs1sS1pSwuqZvA/lJPwvSX6lUkYoFJb/8jwJJRTDuEo7ymvEjk5ptE6DqNrCOjyK/JtD1bbRCUVI2Bss/OXH1fmHefPcaiiAgcw4nnfpC7D4rGX47rdvx/y+ORg9MohivojhiXF0zetD08xOFEMBFIJRVJjf0ewMNOlWPxqJiKfRLiRvLLNCSb5Y+afyiEu1TddFpFJFqFRGbnAQQwcPI1itoPespejs68VDGx5EcyKJZDSKg3v2SWaWMN0G3K343AGSJvHZ6D32nhYBi4BFwCJgEbAIWAQsAqeEAIk3Sa0KtAwKySbplUDKSETILkkyrd4sJc+/G9JLAs/DXM//hsOUZxxTf0wkJLw+GonK+bl8TizroiOvccapjF7pxDUh15lQhE9W+Y86cvWkyQBNnZvvaSpSnPcvWuhmi0UpUNIxqxvDY2OYO2cuVq08F2vv/R2GBoaQKxUx/6wleP1bbkSiox25cAxlJ6Q/gpd0m9ZMJeJsdKQckJySJmm5SvTPYjtVhEjCy1VEKhXc9vlb8eADv5c84NWWNC654nJEgyE8vnEj9uzYiajDBPGAQ72OLsbi7Q3c9TxNTE6pc9mLLAIWAYuARcAiYBGwCFgE6iNAIktCa3TWJLjmfzPAkkSYBFyMuQ4JO0sw6kwkXsmzKJuVTKRmAddBlsZiTmmJBFeCFnVa2pV1XdKGBJggxBR3VBZxdSg9uejEhax7c3/6k3Hq2jdP82M7H1q0yGV5UTccQqZUQFfPLLz0qpdiz649+P19a5HPFxCKRpBqa8FFay5lLhccGc0i3dqObCYjDQ2HQ5JbkRWJCAqrGklUqU6SQpCqJRfRWAyFUkGqWwZCBKUgqQaD5TKaIlEknSB+/z/34MhT+9GWTCPe142c42Le7DlIx+K4/957Ea4C8XBEgjip3jnGEv4MpY15mrjayy0CFgGLgEXAImARsAhYBHwIKEmIsjBLNhKdctAQa/4s51AKUgc9E3hpgif1DeRc/o33VlZ2knBoy7iSvfAw55jr5Gf9HH8KRHO+vxleicrT+cDOhxcqEl5yq8hXy1hy1lno7O7G+nV/QCgQksaPZyb4FnLOinPPRXfXHJQrkBQzslegEJ5ZXXRUKq3RjDCVXY8U4QHytHhHo8gV8wiEHITCAZRKBUR5XqmE0f5+7NyyDbmhESRDESHhr377m/HbP66TXOH58Qn0HzgAt1gGKw6LJnzKTsUgqIM/nw4q9lqLgEXAImARsAhYBCwCFgGLwLOIgPOhefPccrWKIoXr8RhCsahIUpLJFK688iocOHgQ69atRygSwfDoCK67/vW45nVvxJEDBxGNxpT7gNbwSBgT2axYwx0K2ll9h6kJKxWUWWGTKWhkE0ITPtPQlBFEFXHmfnSruOeXv8JPvv9DtCSTyI1NYE5PH15z05tweGQI6WQKn/uP/0AqGoVbqoi2PETXhZeEe+U9DZYdfxbxtbe2CFgELAIWAYuARcAiYBGwCByDgPO+nh43GotKpSCHCdILBeTLRVxz7bV46SuvxQP33Y877rgD+VweTLQ+f8FCXHjRC+BSrwNXolwDwRACoTAK5RJ9CBIYWdKpZ4w6PB6NosJyoMy5WCoAlTJS8agEZVaKRWxYtx5PbN6MttY2JKJxrFyxEodHB5BsSeHFay7Dv3784wjR+l2pIh6JSHWkGgn3SFA82WPs57YIWAQsAhYBi4BFwCJgEbAInJYIOO/t63VpxaZ2hBbxMlxEU0m88cYbkWxuxn1r12Lf3n3Yu3sPmlNpHO7vx8GhQcxfshjLzz5bSPdENo9oIoFAOCzZT1wniBIjYCWno0o5E3FdFCYmEGVZUreKdDSKQLWM7Vu3YvfOnWhpbsGMzi78eft2vOWmm3Hueatw990/w9YnNmPBvPnYsnmzZEShHpy5y4MSKauE80x56JfMn5Zo20ZZBCwCFgGLgEXAImARsAhYBKie/sCi+W4ul1MRqg4QjsWQq5Sx+nnPw4Ej/Xhi61a84YY3YMvmJ7B10+NyXiURRLw5jZvf/g6cdd55qmpQOIp8oYgyk6FHoijDQdl14FCW4rqIlyuIMDo1FFLnVyvo/9NG/Pj738ODGzYglkwhFItj/5Gj+Nubb8Kq1asRr5TxuX/7FHZs347mdFoK9ISDIeQzGdB67yXhbLs5/MGa9ktbBCwCFgGLgEXAImARsAhYBE4nBJz/s3Shm8tlJak5rcnhWBRjhbxkS0k0N+EFay5Fz8xZSMWS+NmP7sTOPz+JUqiK8XwGS5adhXkLFyIYiaBQAUazWVSDIbjBMCZyeZSYfoYWb6YVLOTQGosiHYkiwhQ1pTIO7NyFLZs3oaNjhlw7b+kyrFh9Ae686y78zVtvxsqZM/Ff//IJDA0OoSWdRjGfQyGfRyqRRJGSFlXbSDYPYg1XWddrRYJOJ6BtWywCFgGLgEXAImARsAhYBCwCNaPxO+b3utFoVDTWIklxXYSScQyMj4m1+3Of/zyufunVeMVVL4NTqmDdfWuRiIcxY0Y7Dhw+jOGxcRQqVUlZuPI5F6C7bw5iqTSKVRclFwhSPlKtoJQfx8jRw3jysc0Y2n8AcddBRzIlFm4Gdx4YGMDr/vZGvPJtb8M73/F29I+M4KxUE/Y8+icpP5qIRhENh1EqlpBOp1DgRoEFfzwknGScVnDHJgq3PdwiYBGwCFgELAIWAYuAReA0RsB5c1+n29zUhImxcaSbmjA2MQGHGvFIGEMTY7jprW9Dc3MzcpksHntkI3q7Z+LxRx7E3t27EKZVO57A6EQGyXQz5i5YhHPOvwBLly9H16wehKMxZPMFDAwOYtfeJ7Fp4yN49A8b4BRLiAcCKGWySMbiGJsYxwUXXSRa8/ff8s+YKJXwqc9+Bvv/8CCWzehSGwQW4WHwKCsZUQ8uOnDWHlUVMq0l/DTuZbZpFgGLgEXAImARsAhYBCwCUxBw3r2w15V830wj6ASlRKfLLCThMIYnxtDd24eL11yK/YcOoX1Gh2QvWdDXh6995SvYuPExzJo5Swp5sqgPJS3jYxNobWlFJBIVyXY4HMb4xASGJ0bQ2dWJ0dERsWwHHAdnn70cu3bvxtKzliGeTmF4fBybtmzB37/3H/C9H/wAR7ZsQ1soLBJyqWQ0JfpS/VCr0TlFE26/skXAImARsAhYBCwCFgGLgEXg9EXA+ftFvVR1ICD/SKeVuLpQLqMaCKAIFwW46F0wHy+68iW4/Xt34LnnnY9AFZgYH8ejjzyC3HgGfbNmYXx4VHJ4C6FnqVDm63YhOm4nGsZYPotUUxPcgINCpYTzV1+AlrY2IODgiiuvwJYtW/FP//RRXPCcc5HP5xEtlhAqM9TTHhYBi4BFwCJgEbAIWAQsAhaBMwcB5+9Iwlki1JBw+cmRAjvheBwFt4oDR4+gs7cHb3zz3+LJnTtwz//cgwtXr8Y5K8/Br+/+Jfp6enD/7+5DOBBEOp7A8MAgouEIkvEEKuUyIpEI+hbNR//QoFTfbG1vw4zOTmTzOVx22WX41re+hVe87GqEQ2F85ctfRjgYlODLCFxJY2gPi4BFwCJgEbAIWAQsAhYBi8CZhIDz7kU9inZrEh5gWUtXVcFk3u9ANILxQh7VUABXvOxlSKRTuPWLX8S73vkudHd1Scn6RCyOm9/8Frz++uvxxKbHkUok4JYrGBkZQSgQREtLM2YvWSiW8Eq1igsvvBDBYBB3/vhOvPTKK/Hwhgexf88+tDY14cBT+4XMh5wAXLdEI7k9LAIWAYuARcAiYBGwCFgELAJnFALOO7UlnCQ8SDmK/JNMf5Ippco836Egiq6Lnjl9mMjlMDA6jGtf9SosmD8f3V3d+NUvf4kH7l+Lj91yC279wq1YsXy5aMcf37QJAwMD6OzsxKwFc5Ep5DEyOoJLLrkEXTM68dAfN+DB9X9ET/dMlXUlHEFrqgkoV4TEl50KqtS92MMiYBGwCFgELAIWAYuARcAicAYh4Lxt8aQmnCScunDquAOBIEqVimi3mQecJJyFdwZHR9A0ox2dM7twwerVQqa/9MUv4t3vfBfOP/98fOYzn8HCBdsUYH8AAAK2SURBVAuw6tzzkM/l8L07vofmlmYsOudsBKNhPPTww1i2ZCla081Ix+L4t098EnNm9qA4nkHUDSCMABwW9gmEUAhWUHQqZxDc9lUsAhYBi4BFwCJgEbAIWAQsAoDzVp8lnNpwWsIdJyB5w5kphaXsWYYewYAEVRYdFyNjY+ju7kZXVxee2rcPH/zHD2Lvvr3Ytm0bUskUZs+ejRetWYMPfehDyGSzuOyql2D2vLn4wQ9+gHQqjaf27EV7cwv27dwNlCpoTaQQqrgY7j8qBD0WCiODIiqM9LSHRcAiYBGwCFgELAIWAYuAReAMQsC5eXGfZEeh9DpYVQGaPNyqC6YuDIbCyObzCEejQsDz5SLaOjux56mnUK1WUSqXsWDhAriui/HxcSxetAjReAyjo2MSdHnnnXcKOb/8yivQ29eHH/7wh5ItZXx0TMh+R3MrQrS8l6uIB0KoFEqIBkIIwcGEm0c1bEXhZ1B/s69iEbAIWAQsAhYBi4BFwCLAeMybF83W+VAUATfpCkPBoARdFktlBEJBBEMhyWYSicUwPD6Gto4OZDIZyQdOS3c2l0VTcxNCwRBC4RAKRVbgBBKJBIaHhxGlpKXIhIeSfAXRSBThYAjFfF6CN6kDpxSlq60Dhw8cQDKWECs4deH2sAhYBCwCFgGLgEXAImARsAicSQg4Ny+aUyPhYhGnVZqFcXTGFJJmWrnVSY5UrGTQJpm0/G5KwRwXlaqLSqWCSrUiZJsFfJgJRVIg8hdS7dIRMi7yc1WJZ8oGQDYDct+qapA9LAIWAYuARcAiYBGwCFgELAJnEALHknAh3y4CNRLuahJOAk5y7MB16xFwhQpzmVCmUnVVVhMnEECA/3QBHyHgAQdVTeCrmuAb0q82AYrZk6orum4Pi4BFwCJgEbAIWAQsAhYBi8CZg8D/A1OQPoJBMRs1AAAAAElFTkSuQmCC">
          <a:extLst>
            <a:ext uri="{FF2B5EF4-FFF2-40B4-BE49-F238E27FC236}">
              <a16:creationId xmlns:a16="http://schemas.microsoft.com/office/drawing/2014/main" id="{2B10C1CF-2410-4853-8819-B2DDAB9622EB}"/>
            </a:ext>
          </a:extLst>
        </xdr:cNvPr>
        <xdr:cNvSpPr/>
      </xdr:nvSpPr>
      <xdr:spPr>
        <a:xfrm>
          <a:off x="2190750" y="762000"/>
          <a:ext cx="323850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twoCellAnchor editAs="oneCell">
    <xdr:from>
      <xdr:col>0</xdr:col>
      <xdr:colOff>342900</xdr:colOff>
      <xdr:row>0</xdr:row>
      <xdr:rowOff>95250</xdr:rowOff>
    </xdr:from>
    <xdr:to>
      <xdr:col>1</xdr:col>
      <xdr:colOff>272923</xdr:colOff>
      <xdr:row>8</xdr:row>
      <xdr:rowOff>91900</xdr:rowOff>
    </xdr:to>
    <xdr:pic>
      <xdr:nvPicPr>
        <xdr:cNvPr id="16" name="Resim 15">
          <a:extLst>
            <a:ext uri="{FF2B5EF4-FFF2-40B4-BE49-F238E27FC236}">
              <a16:creationId xmlns:a16="http://schemas.microsoft.com/office/drawing/2014/main" id="{C0401AF1-1A52-40CC-B1B5-09090982E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95250"/>
          <a:ext cx="1015873" cy="17778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ayfa1" displayName="Sayfa1" ref="A47:F362" totalsRowShown="0">
  <autoFilter ref="A47:F362" xr:uid="{00000000-0009-0000-0100-000001000000}"/>
  <tableColumns count="6">
    <tableColumn id="1" xr3:uid="{00000000-0010-0000-0000-000001000000}" name="Tarih"/>
    <tableColumn id="2" xr3:uid="{00000000-0010-0000-0000-000002000000}" name="Gun"/>
    <tableColumn id="3" xr3:uid="{00000000-0010-0000-0000-000003000000}" name="Saat"/>
    <tableColumn id="4" xr3:uid="{00000000-0010-0000-0000-000004000000}" name="AnabilimDaliAdi"/>
    <tableColumn id="5" xr3:uid="{00000000-0010-0000-0000-000005000000}" name="KonuAdi" dataDxfId="0"/>
    <tableColumn id="6" xr3:uid="{00000000-0010-0000-0000-000006000000}" name="OgrElm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62"/>
  <sheetViews>
    <sheetView tabSelected="1" topLeftCell="A265" workbookViewId="0">
      <selection activeCell="A10" sqref="A10:F10"/>
    </sheetView>
  </sheetViews>
  <sheetFormatPr defaultRowHeight="15" x14ac:dyDescent="0.25"/>
  <cols>
    <col min="1" max="1" width="16.28515625" style="1" customWidth="1"/>
    <col min="2" max="2" width="16.5703125" style="1" customWidth="1"/>
    <col min="3" max="3" width="30.140625" style="1" customWidth="1"/>
    <col min="4" max="4" width="28.5703125" style="1" customWidth="1"/>
    <col min="5" max="5" width="43" style="2" customWidth="1"/>
    <col min="6" max="6" width="28.5703125" style="1" customWidth="1"/>
    <col min="7" max="7" width="9.140625" style="1" customWidth="1"/>
    <col min="8" max="16384" width="9.140625" style="1"/>
  </cols>
  <sheetData>
    <row r="1" spans="1:6" ht="15" customHeight="1" x14ac:dyDescent="0.25">
      <c r="A1" s="3"/>
      <c r="B1" s="3"/>
      <c r="C1" s="3"/>
      <c r="D1" s="3"/>
      <c r="E1" s="4"/>
      <c r="F1" s="3"/>
    </row>
    <row r="2" spans="1:6" ht="15" customHeight="1" x14ac:dyDescent="0.25">
      <c r="A2" s="5" t="s">
        <v>220</v>
      </c>
      <c r="B2" s="5"/>
      <c r="C2" s="5"/>
      <c r="D2" s="5"/>
      <c r="E2" s="5"/>
      <c r="F2" s="5"/>
    </row>
    <row r="3" spans="1:6" ht="22.5" customHeight="1" x14ac:dyDescent="0.25">
      <c r="A3" s="5" t="s">
        <v>221</v>
      </c>
      <c r="B3" s="5"/>
      <c r="C3" s="5"/>
      <c r="D3" s="5"/>
      <c r="E3" s="5"/>
      <c r="F3" s="5"/>
    </row>
    <row r="4" spans="1:6" ht="22.5" customHeight="1" x14ac:dyDescent="0.25">
      <c r="A4" s="5" t="s">
        <v>222</v>
      </c>
      <c r="B4" s="5"/>
      <c r="C4" s="5"/>
      <c r="D4" s="5"/>
      <c r="E4" s="5"/>
      <c r="F4" s="5"/>
    </row>
    <row r="5" spans="1:6" x14ac:dyDescent="0.25">
      <c r="A5" s="3"/>
      <c r="B5" s="3"/>
      <c r="C5" s="6"/>
      <c r="D5" s="6"/>
      <c r="E5" s="7"/>
      <c r="F5" s="6"/>
    </row>
    <row r="6" spans="1:6" ht="15" customHeight="1" x14ac:dyDescent="0.25">
      <c r="A6" s="3"/>
      <c r="B6" s="3"/>
      <c r="C6" s="6"/>
      <c r="D6" s="6"/>
      <c r="E6" s="7"/>
      <c r="F6" s="6"/>
    </row>
    <row r="7" spans="1:6" x14ac:dyDescent="0.25">
      <c r="A7" s="3"/>
      <c r="B7" s="3"/>
      <c r="C7" s="6"/>
      <c r="D7" s="6"/>
      <c r="E7" s="7"/>
      <c r="F7" s="6"/>
    </row>
    <row r="8" spans="1:6" ht="20.25" customHeight="1" x14ac:dyDescent="0.25">
      <c r="A8" s="8" t="s">
        <v>223</v>
      </c>
      <c r="B8" s="8"/>
      <c r="C8" s="8"/>
      <c r="D8" s="8"/>
      <c r="E8" s="8"/>
      <c r="F8" s="8"/>
    </row>
    <row r="9" spans="1:6" ht="20.25" customHeight="1" x14ac:dyDescent="0.25">
      <c r="A9" s="8" t="s">
        <v>224</v>
      </c>
      <c r="B9" s="8"/>
      <c r="C9" s="8"/>
      <c r="D9" s="8"/>
      <c r="E9" s="8"/>
      <c r="F9" s="8"/>
    </row>
    <row r="10" spans="1:6" ht="20.25" customHeight="1" x14ac:dyDescent="0.25">
      <c r="A10" s="8" t="s">
        <v>225</v>
      </c>
      <c r="B10" s="8"/>
      <c r="C10" s="8"/>
      <c r="D10" s="8"/>
      <c r="E10" s="8"/>
      <c r="F10" s="8"/>
    </row>
    <row r="11" spans="1:6" ht="20.25" customHeight="1" x14ac:dyDescent="0.25">
      <c r="A11" s="8" t="s">
        <v>226</v>
      </c>
      <c r="B11" s="8"/>
      <c r="C11" s="8"/>
      <c r="D11" s="8"/>
      <c r="E11" s="8"/>
      <c r="F11" s="8"/>
    </row>
    <row r="12" spans="1:6" ht="20.25" customHeight="1" x14ac:dyDescent="0.25">
      <c r="A12" s="8" t="s">
        <v>227</v>
      </c>
      <c r="B12" s="8"/>
      <c r="C12" s="8"/>
      <c r="D12" s="8"/>
      <c r="E12" s="8"/>
      <c r="F12" s="8"/>
    </row>
    <row r="13" spans="1:6" ht="20.25" customHeight="1" x14ac:dyDescent="0.25">
      <c r="A13" s="8" t="s">
        <v>228</v>
      </c>
      <c r="B13" s="8"/>
      <c r="C13" s="8"/>
      <c r="D13" s="8"/>
      <c r="E13" s="8"/>
      <c r="F13" s="8"/>
    </row>
    <row r="14" spans="1:6" ht="15.75" customHeight="1" x14ac:dyDescent="0.25">
      <c r="A14" s="9" t="s">
        <v>229</v>
      </c>
      <c r="B14" s="9"/>
      <c r="C14" s="9"/>
      <c r="D14" s="10" t="s">
        <v>230</v>
      </c>
      <c r="E14" s="10"/>
      <c r="F14" s="6"/>
    </row>
    <row r="15" spans="1:6" ht="15.75" customHeight="1" x14ac:dyDescent="0.25">
      <c r="A15" s="9" t="s">
        <v>231</v>
      </c>
      <c r="B15" s="9"/>
      <c r="C15" s="9"/>
      <c r="D15" s="10" t="s">
        <v>232</v>
      </c>
      <c r="E15" s="10"/>
      <c r="F15" s="6"/>
    </row>
    <row r="16" spans="1:6" ht="15.75" customHeight="1" x14ac:dyDescent="0.25">
      <c r="A16" s="9"/>
      <c r="B16" s="9"/>
      <c r="C16" s="9"/>
      <c r="D16" s="10" t="s">
        <v>233</v>
      </c>
      <c r="E16" s="10"/>
      <c r="F16" s="6"/>
    </row>
    <row r="17" spans="1:6" ht="15.75" customHeight="1" x14ac:dyDescent="0.25">
      <c r="A17" s="9" t="s">
        <v>234</v>
      </c>
      <c r="B17" s="9"/>
      <c r="C17" s="9"/>
      <c r="D17" s="10" t="s">
        <v>235</v>
      </c>
      <c r="E17" s="10"/>
      <c r="F17" s="6"/>
    </row>
    <row r="18" spans="1:6" ht="15.75" customHeight="1" x14ac:dyDescent="0.25">
      <c r="A18" s="9" t="s">
        <v>236</v>
      </c>
      <c r="B18" s="9"/>
      <c r="C18" s="9"/>
      <c r="D18" s="11" t="s">
        <v>237</v>
      </c>
      <c r="E18" s="11"/>
      <c r="F18" s="12"/>
    </row>
    <row r="19" spans="1:6" ht="15.75" customHeight="1" x14ac:dyDescent="0.25">
      <c r="A19" s="9" t="s">
        <v>238</v>
      </c>
      <c r="B19" s="9"/>
      <c r="C19" s="9"/>
      <c r="D19" s="13" t="s">
        <v>239</v>
      </c>
      <c r="E19" s="14"/>
      <c r="F19" s="14"/>
    </row>
    <row r="20" spans="1:6" ht="15.75" x14ac:dyDescent="0.25">
      <c r="A20" s="15"/>
      <c r="B20" s="15"/>
      <c r="C20" s="15"/>
      <c r="D20" s="13" t="s">
        <v>240</v>
      </c>
      <c r="E20" s="14"/>
      <c r="F20" s="14"/>
    </row>
    <row r="21" spans="1:6" ht="15.75" x14ac:dyDescent="0.25">
      <c r="A21" s="15"/>
      <c r="B21" s="15"/>
      <c r="C21" s="15"/>
      <c r="D21" s="16" t="s">
        <v>241</v>
      </c>
      <c r="E21" s="14"/>
      <c r="F21" s="14"/>
    </row>
    <row r="22" spans="1:6" x14ac:dyDescent="0.25">
      <c r="A22" s="15"/>
      <c r="B22" s="15"/>
      <c r="C22" s="15"/>
      <c r="D22" s="17" t="s">
        <v>242</v>
      </c>
      <c r="E22" s="18"/>
      <c r="F22" s="19"/>
    </row>
    <row r="23" spans="1:6" x14ac:dyDescent="0.25">
      <c r="A23" s="3"/>
      <c r="B23" s="3"/>
      <c r="C23" s="6"/>
      <c r="D23" s="6"/>
      <c r="E23" s="7"/>
      <c r="F23" s="6"/>
    </row>
    <row r="24" spans="1:6" x14ac:dyDescent="0.25">
      <c r="A24" s="20" t="s">
        <v>243</v>
      </c>
      <c r="B24" s="21"/>
      <c r="C24" s="22"/>
      <c r="D24" s="23" t="s">
        <v>244</v>
      </c>
      <c r="E24" s="24" t="s">
        <v>245</v>
      </c>
      <c r="F24" s="25" t="s">
        <v>246</v>
      </c>
    </row>
    <row r="25" spans="1:6" x14ac:dyDescent="0.25">
      <c r="A25" s="26" t="s">
        <v>247</v>
      </c>
      <c r="B25" s="27" t="s">
        <v>248</v>
      </c>
      <c r="C25" s="27" t="s">
        <v>248</v>
      </c>
      <c r="D25" s="28">
        <v>33</v>
      </c>
      <c r="E25" s="29" t="s">
        <v>249</v>
      </c>
      <c r="F25" s="30">
        <v>56</v>
      </c>
    </row>
    <row r="26" spans="1:6" x14ac:dyDescent="0.25">
      <c r="A26" s="31" t="s">
        <v>250</v>
      </c>
      <c r="B26" s="32" t="s">
        <v>251</v>
      </c>
      <c r="C26" s="32" t="s">
        <v>251</v>
      </c>
      <c r="D26" s="33"/>
      <c r="E26" s="29"/>
      <c r="F26" s="30">
        <v>10</v>
      </c>
    </row>
    <row r="27" spans="1:6" x14ac:dyDescent="0.25">
      <c r="A27" s="31" t="s">
        <v>252</v>
      </c>
      <c r="B27" s="32" t="s">
        <v>253</v>
      </c>
      <c r="C27" s="32" t="s">
        <v>253</v>
      </c>
      <c r="D27" s="33"/>
      <c r="E27" s="29"/>
      <c r="F27" s="30">
        <v>10</v>
      </c>
    </row>
    <row r="28" spans="1:6" x14ac:dyDescent="0.25">
      <c r="A28" s="31" t="s">
        <v>254</v>
      </c>
      <c r="B28" s="32" t="s">
        <v>255</v>
      </c>
      <c r="C28" s="32" t="s">
        <v>255</v>
      </c>
      <c r="D28" s="33"/>
      <c r="E28" s="29"/>
      <c r="F28" s="30">
        <v>13</v>
      </c>
    </row>
    <row r="29" spans="1:6" ht="25.5" x14ac:dyDescent="0.25">
      <c r="A29" s="26" t="s">
        <v>256</v>
      </c>
      <c r="B29" s="27" t="s">
        <v>257</v>
      </c>
      <c r="C29" s="27" t="s">
        <v>257</v>
      </c>
      <c r="D29" s="28">
        <v>27</v>
      </c>
      <c r="E29" s="29" t="s">
        <v>258</v>
      </c>
      <c r="F29" s="30">
        <v>42</v>
      </c>
    </row>
    <row r="30" spans="1:6" x14ac:dyDescent="0.25">
      <c r="A30" s="31" t="s">
        <v>259</v>
      </c>
      <c r="B30" s="32" t="s">
        <v>260</v>
      </c>
      <c r="C30" s="32" t="s">
        <v>260</v>
      </c>
      <c r="D30" s="33"/>
      <c r="E30" s="29"/>
      <c r="F30" s="30">
        <v>8</v>
      </c>
    </row>
    <row r="31" spans="1:6" x14ac:dyDescent="0.25">
      <c r="A31" s="31" t="s">
        <v>261</v>
      </c>
      <c r="B31" s="32" t="s">
        <v>262</v>
      </c>
      <c r="C31" s="32" t="s">
        <v>262</v>
      </c>
      <c r="D31" s="33"/>
      <c r="E31" s="29"/>
      <c r="F31" s="30">
        <v>8</v>
      </c>
    </row>
    <row r="32" spans="1:6" x14ac:dyDescent="0.25">
      <c r="A32" s="31" t="s">
        <v>263</v>
      </c>
      <c r="B32" s="32" t="s">
        <v>264</v>
      </c>
      <c r="C32" s="32" t="s">
        <v>264</v>
      </c>
      <c r="D32" s="33"/>
      <c r="E32" s="29"/>
      <c r="F32" s="30">
        <v>11</v>
      </c>
    </row>
    <row r="33" spans="1:6" x14ac:dyDescent="0.25">
      <c r="A33" s="26" t="s">
        <v>265</v>
      </c>
      <c r="B33" s="27" t="s">
        <v>266</v>
      </c>
      <c r="C33" s="27" t="s">
        <v>266</v>
      </c>
      <c r="D33" s="28">
        <v>19</v>
      </c>
      <c r="E33" s="29">
        <v>11</v>
      </c>
      <c r="F33" s="30">
        <v>30</v>
      </c>
    </row>
    <row r="34" spans="1:6" x14ac:dyDescent="0.25">
      <c r="A34" s="31" t="s">
        <v>267</v>
      </c>
      <c r="B34" s="32" t="s">
        <v>268</v>
      </c>
      <c r="C34" s="32" t="s">
        <v>268</v>
      </c>
      <c r="D34" s="33"/>
      <c r="E34" s="29"/>
      <c r="F34" s="30">
        <v>16</v>
      </c>
    </row>
    <row r="35" spans="1:6" x14ac:dyDescent="0.25">
      <c r="A35" s="31" t="s">
        <v>269</v>
      </c>
      <c r="B35" s="32" t="s">
        <v>270</v>
      </c>
      <c r="C35" s="32" t="s">
        <v>270</v>
      </c>
      <c r="D35" s="33"/>
      <c r="E35" s="29"/>
      <c r="F35" s="30">
        <v>3</v>
      </c>
    </row>
    <row r="36" spans="1:6" x14ac:dyDescent="0.25">
      <c r="A36" s="26" t="s">
        <v>271</v>
      </c>
      <c r="B36" s="27" t="s">
        <v>272</v>
      </c>
      <c r="C36" s="27" t="s">
        <v>272</v>
      </c>
      <c r="D36" s="28">
        <v>18</v>
      </c>
      <c r="E36" s="29">
        <v>6</v>
      </c>
      <c r="F36" s="30">
        <v>24</v>
      </c>
    </row>
    <row r="37" spans="1:6" x14ac:dyDescent="0.25">
      <c r="A37" s="31" t="s">
        <v>273</v>
      </c>
      <c r="B37" s="32" t="s">
        <v>274</v>
      </c>
      <c r="C37" s="32" t="s">
        <v>274</v>
      </c>
      <c r="D37" s="33"/>
      <c r="E37" s="29"/>
      <c r="F37" s="30">
        <v>18</v>
      </c>
    </row>
    <row r="38" spans="1:6" x14ac:dyDescent="0.25">
      <c r="A38" s="26" t="s">
        <v>275</v>
      </c>
      <c r="B38" s="27" t="s">
        <v>276</v>
      </c>
      <c r="C38" s="27" t="s">
        <v>276</v>
      </c>
      <c r="D38" s="28">
        <v>4</v>
      </c>
      <c r="E38" s="29">
        <v>0</v>
      </c>
      <c r="F38" s="30">
        <v>4</v>
      </c>
    </row>
    <row r="39" spans="1:6" x14ac:dyDescent="0.25">
      <c r="A39" s="31" t="s">
        <v>277</v>
      </c>
      <c r="B39" s="32" t="s">
        <v>278</v>
      </c>
      <c r="C39" s="32" t="s">
        <v>278</v>
      </c>
      <c r="D39" s="33"/>
      <c r="E39" s="29"/>
      <c r="F39" s="30">
        <v>2</v>
      </c>
    </row>
    <row r="40" spans="1:6" x14ac:dyDescent="0.25">
      <c r="A40" s="31" t="s">
        <v>279</v>
      </c>
      <c r="B40" s="32" t="s">
        <v>280</v>
      </c>
      <c r="C40" s="32" t="s">
        <v>280</v>
      </c>
      <c r="D40" s="33"/>
      <c r="E40" s="29"/>
      <c r="F40" s="30">
        <v>2</v>
      </c>
    </row>
    <row r="41" spans="1:6" x14ac:dyDescent="0.25">
      <c r="A41" s="26" t="s">
        <v>281</v>
      </c>
      <c r="B41" s="27" t="s">
        <v>282</v>
      </c>
      <c r="C41" s="27" t="s">
        <v>282</v>
      </c>
      <c r="D41" s="28">
        <v>2</v>
      </c>
      <c r="E41" s="29">
        <v>0</v>
      </c>
      <c r="F41" s="30">
        <v>2</v>
      </c>
    </row>
    <row r="42" spans="1:6" x14ac:dyDescent="0.25">
      <c r="A42" s="31" t="s">
        <v>283</v>
      </c>
      <c r="B42" s="32" t="s">
        <v>284</v>
      </c>
      <c r="C42" s="32" t="s">
        <v>284</v>
      </c>
      <c r="D42" s="33"/>
      <c r="E42" s="29"/>
      <c r="F42" s="30">
        <v>1</v>
      </c>
    </row>
    <row r="43" spans="1:6" x14ac:dyDescent="0.25">
      <c r="A43" s="34" t="s">
        <v>285</v>
      </c>
      <c r="B43" s="35" t="s">
        <v>286</v>
      </c>
      <c r="C43" s="35" t="s">
        <v>286</v>
      </c>
      <c r="D43" s="36"/>
      <c r="E43" s="37"/>
      <c r="F43" s="38">
        <v>1</v>
      </c>
    </row>
    <row r="44" spans="1:6" x14ac:dyDescent="0.25">
      <c r="A44" s="39" t="s">
        <v>287</v>
      </c>
      <c r="B44" s="39"/>
      <c r="C44" s="39"/>
      <c r="D44" s="33">
        <v>21</v>
      </c>
      <c r="E44" s="40">
        <v>0</v>
      </c>
      <c r="F44" s="33">
        <v>21</v>
      </c>
    </row>
    <row r="45" spans="1:6" x14ac:dyDescent="0.25">
      <c r="A45" s="41" t="s">
        <v>288</v>
      </c>
      <c r="B45" s="42"/>
      <c r="C45" s="43"/>
      <c r="D45" s="44">
        <v>124</v>
      </c>
      <c r="E45" s="45">
        <v>55</v>
      </c>
      <c r="F45" s="44">
        <f>SUM(D45:E45)</f>
        <v>179</v>
      </c>
    </row>
    <row r="47" spans="1:6" x14ac:dyDescent="0.25">
      <c r="A47" s="1" t="s">
        <v>0</v>
      </c>
      <c r="B47" s="1" t="s">
        <v>1</v>
      </c>
      <c r="C47" s="1" t="s">
        <v>2</v>
      </c>
      <c r="D47" s="1" t="s">
        <v>3</v>
      </c>
      <c r="E47" s="2" t="s">
        <v>4</v>
      </c>
      <c r="F47" s="1" t="s">
        <v>5</v>
      </c>
    </row>
    <row r="48" spans="1:6" ht="30" x14ac:dyDescent="0.25">
      <c r="A48" s="1" t="s">
        <v>6</v>
      </c>
      <c r="B48" s="1" t="s">
        <v>7</v>
      </c>
      <c r="C48" s="1" t="s">
        <v>8</v>
      </c>
      <c r="E48" s="2" t="s">
        <v>9</v>
      </c>
      <c r="F48" s="1" t="s">
        <v>10</v>
      </c>
    </row>
    <row r="49" spans="1:6" ht="45" x14ac:dyDescent="0.25">
      <c r="A49" s="1" t="s">
        <v>6</v>
      </c>
      <c r="B49" s="1" t="s">
        <v>7</v>
      </c>
      <c r="C49" s="1" t="s">
        <v>11</v>
      </c>
      <c r="E49" s="2" t="s">
        <v>12</v>
      </c>
      <c r="F49" s="1" t="s">
        <v>10</v>
      </c>
    </row>
    <row r="50" spans="1:6" ht="30" x14ac:dyDescent="0.25">
      <c r="A50" s="1" t="s">
        <v>6</v>
      </c>
      <c r="B50" s="1" t="s">
        <v>7</v>
      </c>
      <c r="C50" s="1" t="s">
        <v>13</v>
      </c>
      <c r="E50" s="2" t="s">
        <v>14</v>
      </c>
      <c r="F50" s="1" t="s">
        <v>10</v>
      </c>
    </row>
    <row r="51" spans="1:6" ht="30" x14ac:dyDescent="0.25">
      <c r="A51" s="1" t="s">
        <v>6</v>
      </c>
      <c r="B51" s="1" t="s">
        <v>7</v>
      </c>
      <c r="C51" s="1" t="s">
        <v>15</v>
      </c>
      <c r="D51" s="1" t="s">
        <v>16</v>
      </c>
      <c r="E51" s="2" t="s">
        <v>17</v>
      </c>
      <c r="F51" s="1" t="s">
        <v>18</v>
      </c>
    </row>
    <row r="52" spans="1:6" ht="30" x14ac:dyDescent="0.25">
      <c r="A52" s="1" t="s">
        <v>6</v>
      </c>
      <c r="B52" s="1" t="s">
        <v>7</v>
      </c>
      <c r="C52" s="1" t="s">
        <v>19</v>
      </c>
      <c r="E52" s="2" t="s">
        <v>20</v>
      </c>
      <c r="F52" s="1" t="s">
        <v>10</v>
      </c>
    </row>
    <row r="53" spans="1:6" x14ac:dyDescent="0.25">
      <c r="A53" s="1" t="s">
        <v>6</v>
      </c>
      <c r="B53" s="1" t="s">
        <v>7</v>
      </c>
      <c r="C53" s="1" t="s">
        <v>21</v>
      </c>
      <c r="D53" s="1" t="s">
        <v>16</v>
      </c>
      <c r="E53" s="2" t="s">
        <v>22</v>
      </c>
      <c r="F53" s="1" t="s">
        <v>18</v>
      </c>
    </row>
    <row r="54" spans="1:6" x14ac:dyDescent="0.25">
      <c r="A54" s="1" t="s">
        <v>6</v>
      </c>
      <c r="B54" s="1" t="s">
        <v>7</v>
      </c>
      <c r="C54" s="1" t="s">
        <v>23</v>
      </c>
      <c r="D54" s="1" t="s">
        <v>16</v>
      </c>
      <c r="E54" s="2" t="s">
        <v>22</v>
      </c>
      <c r="F54" s="1" t="s">
        <v>18</v>
      </c>
    </row>
    <row r="55" spans="1:6" x14ac:dyDescent="0.25">
      <c r="A55" s="1" t="s">
        <v>6</v>
      </c>
      <c r="B55" s="1" t="s">
        <v>7</v>
      </c>
      <c r="C55" s="1" t="s">
        <v>24</v>
      </c>
      <c r="D55" s="1" t="s">
        <v>25</v>
      </c>
      <c r="E55" s="2" t="s">
        <v>26</v>
      </c>
      <c r="F55" s="1" t="s">
        <v>27</v>
      </c>
    </row>
    <row r="56" spans="1:6" ht="30" x14ac:dyDescent="0.25">
      <c r="A56" s="1" t="s">
        <v>6</v>
      </c>
      <c r="B56" s="1" t="s">
        <v>7</v>
      </c>
      <c r="C56" s="1" t="s">
        <v>28</v>
      </c>
      <c r="D56" s="1" t="s">
        <v>25</v>
      </c>
      <c r="E56" s="2" t="s">
        <v>29</v>
      </c>
      <c r="F56" s="1" t="s">
        <v>27</v>
      </c>
    </row>
    <row r="57" spans="1:6" ht="30" x14ac:dyDescent="0.25">
      <c r="A57" s="1" t="s">
        <v>30</v>
      </c>
      <c r="B57" s="1" t="s">
        <v>31</v>
      </c>
      <c r="C57" s="1" t="s">
        <v>8</v>
      </c>
      <c r="E57" s="2" t="s">
        <v>9</v>
      </c>
      <c r="F57" s="1" t="s">
        <v>10</v>
      </c>
    </row>
    <row r="58" spans="1:6" x14ac:dyDescent="0.25">
      <c r="A58" s="1" t="s">
        <v>30</v>
      </c>
      <c r="B58" s="1" t="s">
        <v>31</v>
      </c>
      <c r="C58" s="1" t="s">
        <v>11</v>
      </c>
      <c r="D58" s="1" t="s">
        <v>16</v>
      </c>
      <c r="E58" s="2" t="s">
        <v>32</v>
      </c>
      <c r="F58" s="1" t="s">
        <v>18</v>
      </c>
    </row>
    <row r="59" spans="1:6" ht="30" x14ac:dyDescent="0.25">
      <c r="A59" s="1" t="s">
        <v>30</v>
      </c>
      <c r="B59" s="1" t="s">
        <v>31</v>
      </c>
      <c r="C59" s="1" t="s">
        <v>13</v>
      </c>
      <c r="D59" s="1" t="s">
        <v>25</v>
      </c>
      <c r="E59" s="2" t="s">
        <v>33</v>
      </c>
      <c r="F59" s="1" t="s">
        <v>27</v>
      </c>
    </row>
    <row r="60" spans="1:6" ht="30" x14ac:dyDescent="0.25">
      <c r="A60" s="1" t="s">
        <v>30</v>
      </c>
      <c r="B60" s="1" t="s">
        <v>31</v>
      </c>
      <c r="C60" s="1" t="s">
        <v>15</v>
      </c>
      <c r="D60" s="1" t="s">
        <v>25</v>
      </c>
      <c r="E60" s="2" t="s">
        <v>34</v>
      </c>
      <c r="F60" s="1" t="s">
        <v>27</v>
      </c>
    </row>
    <row r="61" spans="1:6" ht="30" x14ac:dyDescent="0.25">
      <c r="A61" s="1" t="s">
        <v>30</v>
      </c>
      <c r="B61" s="1" t="s">
        <v>31</v>
      </c>
      <c r="C61" s="1" t="s">
        <v>19</v>
      </c>
      <c r="E61" s="2" t="s">
        <v>20</v>
      </c>
      <c r="F61" s="1" t="s">
        <v>10</v>
      </c>
    </row>
    <row r="62" spans="1:6" x14ac:dyDescent="0.25">
      <c r="A62" s="1" t="s">
        <v>30</v>
      </c>
      <c r="B62" s="1" t="s">
        <v>31</v>
      </c>
      <c r="C62" s="1" t="s">
        <v>21</v>
      </c>
      <c r="D62" s="1" t="s">
        <v>35</v>
      </c>
      <c r="E62" s="2" t="s">
        <v>36</v>
      </c>
      <c r="F62" s="1" t="s">
        <v>37</v>
      </c>
    </row>
    <row r="63" spans="1:6" x14ac:dyDescent="0.25">
      <c r="A63" s="1" t="s">
        <v>30</v>
      </c>
      <c r="B63" s="1" t="s">
        <v>31</v>
      </c>
      <c r="C63" s="1" t="s">
        <v>23</v>
      </c>
      <c r="D63" s="1" t="s">
        <v>35</v>
      </c>
      <c r="E63" s="2" t="s">
        <v>38</v>
      </c>
      <c r="F63" s="1" t="s">
        <v>37</v>
      </c>
    </row>
    <row r="64" spans="1:6" x14ac:dyDescent="0.25">
      <c r="A64" s="1" t="s">
        <v>30</v>
      </c>
      <c r="B64" s="1" t="s">
        <v>31</v>
      </c>
      <c r="C64" s="1" t="s">
        <v>24</v>
      </c>
      <c r="D64" s="1" t="s">
        <v>35</v>
      </c>
      <c r="E64" s="2" t="s">
        <v>38</v>
      </c>
      <c r="F64" s="1" t="s">
        <v>37</v>
      </c>
    </row>
    <row r="65" spans="1:6" ht="30" x14ac:dyDescent="0.25">
      <c r="A65" s="1" t="s">
        <v>30</v>
      </c>
      <c r="B65" s="1" t="s">
        <v>31</v>
      </c>
      <c r="C65" s="1" t="s">
        <v>28</v>
      </c>
      <c r="E65" s="2" t="s">
        <v>9</v>
      </c>
      <c r="F65" s="1" t="s">
        <v>10</v>
      </c>
    </row>
    <row r="66" spans="1:6" x14ac:dyDescent="0.25">
      <c r="A66" s="1" t="s">
        <v>39</v>
      </c>
      <c r="B66" s="1" t="s">
        <v>40</v>
      </c>
      <c r="C66" s="1" t="s">
        <v>8</v>
      </c>
      <c r="D66" s="1" t="s">
        <v>35</v>
      </c>
      <c r="E66" s="2" t="s">
        <v>38</v>
      </c>
      <c r="F66" s="1" t="s">
        <v>37</v>
      </c>
    </row>
    <row r="67" spans="1:6" x14ac:dyDescent="0.25">
      <c r="A67" s="1" t="s">
        <v>39</v>
      </c>
      <c r="B67" s="1" t="s">
        <v>40</v>
      </c>
      <c r="C67" s="1" t="s">
        <v>11</v>
      </c>
      <c r="D67" s="1" t="s">
        <v>35</v>
      </c>
      <c r="E67" s="2" t="s">
        <v>38</v>
      </c>
      <c r="F67" s="1" t="s">
        <v>37</v>
      </c>
    </row>
    <row r="68" spans="1:6" x14ac:dyDescent="0.25">
      <c r="A68" s="1" t="s">
        <v>39</v>
      </c>
      <c r="B68" s="1" t="s">
        <v>40</v>
      </c>
      <c r="C68" s="1" t="s">
        <v>13</v>
      </c>
      <c r="D68" s="1" t="s">
        <v>16</v>
      </c>
      <c r="E68" s="2" t="s">
        <v>41</v>
      </c>
      <c r="F68" s="1" t="s">
        <v>42</v>
      </c>
    </row>
    <row r="69" spans="1:6" x14ac:dyDescent="0.25">
      <c r="A69" s="1" t="s">
        <v>39</v>
      </c>
      <c r="B69" s="1" t="s">
        <v>40</v>
      </c>
      <c r="C69" s="1" t="s">
        <v>15</v>
      </c>
      <c r="D69" s="1" t="s">
        <v>16</v>
      </c>
      <c r="E69" s="2" t="s">
        <v>41</v>
      </c>
      <c r="F69" s="1" t="s">
        <v>42</v>
      </c>
    </row>
    <row r="70" spans="1:6" ht="30" x14ac:dyDescent="0.25">
      <c r="A70" s="1" t="s">
        <v>39</v>
      </c>
      <c r="B70" s="1" t="s">
        <v>40</v>
      </c>
      <c r="C70" s="1" t="s">
        <v>19</v>
      </c>
      <c r="E70" s="2" t="s">
        <v>43</v>
      </c>
      <c r="F70" s="1" t="s">
        <v>10</v>
      </c>
    </row>
    <row r="71" spans="1:6" ht="60" x14ac:dyDescent="0.25">
      <c r="A71" s="1" t="s">
        <v>39</v>
      </c>
      <c r="B71" s="1" t="s">
        <v>40</v>
      </c>
      <c r="C71" s="1" t="s">
        <v>21</v>
      </c>
      <c r="E71" s="2" t="s">
        <v>44</v>
      </c>
      <c r="F71" s="1" t="s">
        <v>10</v>
      </c>
    </row>
    <row r="72" spans="1:6" ht="60" x14ac:dyDescent="0.25">
      <c r="A72" s="1" t="s">
        <v>39</v>
      </c>
      <c r="B72" s="1" t="s">
        <v>40</v>
      </c>
      <c r="C72" s="1" t="s">
        <v>23</v>
      </c>
      <c r="E72" s="2" t="s">
        <v>44</v>
      </c>
      <c r="F72" s="1" t="s">
        <v>10</v>
      </c>
    </row>
    <row r="73" spans="1:6" ht="30" x14ac:dyDescent="0.25">
      <c r="A73" s="1" t="s">
        <v>39</v>
      </c>
      <c r="B73" s="1" t="s">
        <v>40</v>
      </c>
      <c r="C73" s="1" t="s">
        <v>24</v>
      </c>
      <c r="E73" s="2" t="s">
        <v>9</v>
      </c>
      <c r="F73" s="1" t="s">
        <v>10</v>
      </c>
    </row>
    <row r="74" spans="1:6" ht="30" x14ac:dyDescent="0.25">
      <c r="A74" s="1" t="s">
        <v>39</v>
      </c>
      <c r="B74" s="1" t="s">
        <v>40</v>
      </c>
      <c r="C74" s="1" t="s">
        <v>28</v>
      </c>
      <c r="E74" s="2" t="s">
        <v>9</v>
      </c>
      <c r="F74" s="1" t="s">
        <v>10</v>
      </c>
    </row>
    <row r="75" spans="1:6" ht="30" x14ac:dyDescent="0.25">
      <c r="A75" s="1" t="s">
        <v>45</v>
      </c>
      <c r="B75" s="1" t="s">
        <v>46</v>
      </c>
      <c r="C75" s="1" t="s">
        <v>8</v>
      </c>
      <c r="E75" s="2" t="s">
        <v>9</v>
      </c>
      <c r="F75" s="1" t="s">
        <v>10</v>
      </c>
    </row>
    <row r="76" spans="1:6" x14ac:dyDescent="0.25">
      <c r="A76" s="1" t="s">
        <v>45</v>
      </c>
      <c r="B76" s="1" t="s">
        <v>46</v>
      </c>
      <c r="C76" s="1" t="s">
        <v>11</v>
      </c>
      <c r="D76" s="1" t="s">
        <v>16</v>
      </c>
      <c r="E76" s="2" t="s">
        <v>47</v>
      </c>
      <c r="F76" s="1" t="s">
        <v>18</v>
      </c>
    </row>
    <row r="77" spans="1:6" x14ac:dyDescent="0.25">
      <c r="A77" s="1" t="s">
        <v>45</v>
      </c>
      <c r="B77" s="1" t="s">
        <v>46</v>
      </c>
      <c r="C77" s="1" t="s">
        <v>13</v>
      </c>
      <c r="D77" s="1" t="s">
        <v>16</v>
      </c>
      <c r="E77" s="2" t="s">
        <v>47</v>
      </c>
      <c r="F77" s="1" t="s">
        <v>18</v>
      </c>
    </row>
    <row r="78" spans="1:6" x14ac:dyDescent="0.25">
      <c r="A78" s="1" t="s">
        <v>45</v>
      </c>
      <c r="B78" s="1" t="s">
        <v>46</v>
      </c>
      <c r="C78" s="1" t="s">
        <v>15</v>
      </c>
      <c r="D78" s="1" t="s">
        <v>16</v>
      </c>
      <c r="E78" s="2" t="s">
        <v>48</v>
      </c>
      <c r="F78" s="1" t="s">
        <v>18</v>
      </c>
    </row>
    <row r="79" spans="1:6" x14ac:dyDescent="0.25">
      <c r="A79" s="1" t="s">
        <v>45</v>
      </c>
      <c r="B79" s="1" t="s">
        <v>46</v>
      </c>
      <c r="C79" s="1" t="s">
        <v>19</v>
      </c>
      <c r="E79" s="2" t="s">
        <v>10</v>
      </c>
      <c r="F79" s="1" t="s">
        <v>10</v>
      </c>
    </row>
    <row r="80" spans="1:6" ht="60" x14ac:dyDescent="0.25">
      <c r="A80" s="1" t="s">
        <v>45</v>
      </c>
      <c r="B80" s="1" t="s">
        <v>46</v>
      </c>
      <c r="C80" s="1" t="s">
        <v>21</v>
      </c>
      <c r="E80" s="2" t="s">
        <v>49</v>
      </c>
      <c r="F80" s="1" t="s">
        <v>10</v>
      </c>
    </row>
    <row r="81" spans="1:6" ht="60" x14ac:dyDescent="0.25">
      <c r="A81" s="1" t="s">
        <v>45</v>
      </c>
      <c r="B81" s="1" t="s">
        <v>46</v>
      </c>
      <c r="C81" s="1" t="s">
        <v>23</v>
      </c>
      <c r="E81" s="2" t="s">
        <v>50</v>
      </c>
      <c r="F81" s="1" t="s">
        <v>10</v>
      </c>
    </row>
    <row r="82" spans="1:6" ht="60" x14ac:dyDescent="0.25">
      <c r="A82" s="1" t="s">
        <v>45</v>
      </c>
      <c r="B82" s="1" t="s">
        <v>46</v>
      </c>
      <c r="C82" s="1" t="s">
        <v>24</v>
      </c>
      <c r="E82" s="2" t="s">
        <v>51</v>
      </c>
      <c r="F82" s="1" t="s">
        <v>10</v>
      </c>
    </row>
    <row r="83" spans="1:6" ht="60" x14ac:dyDescent="0.25">
      <c r="A83" s="1" t="s">
        <v>45</v>
      </c>
      <c r="B83" s="1" t="s">
        <v>46</v>
      </c>
      <c r="C83" s="1" t="s">
        <v>28</v>
      </c>
      <c r="E83" s="2" t="s">
        <v>52</v>
      </c>
      <c r="F83" s="1" t="s">
        <v>10</v>
      </c>
    </row>
    <row r="84" spans="1:6" ht="45" x14ac:dyDescent="0.25">
      <c r="A84" s="1" t="s">
        <v>53</v>
      </c>
      <c r="B84" s="1" t="s">
        <v>54</v>
      </c>
      <c r="C84" s="1" t="s">
        <v>8</v>
      </c>
      <c r="E84" s="2" t="s">
        <v>55</v>
      </c>
      <c r="F84" s="1" t="s">
        <v>10</v>
      </c>
    </row>
    <row r="85" spans="1:6" ht="45" x14ac:dyDescent="0.25">
      <c r="A85" s="1" t="s">
        <v>53</v>
      </c>
      <c r="B85" s="1" t="s">
        <v>54</v>
      </c>
      <c r="C85" s="1" t="s">
        <v>11</v>
      </c>
      <c r="E85" s="2" t="s">
        <v>56</v>
      </c>
      <c r="F85" s="1" t="s">
        <v>10</v>
      </c>
    </row>
    <row r="86" spans="1:6" ht="60" x14ac:dyDescent="0.25">
      <c r="A86" s="1" t="s">
        <v>53</v>
      </c>
      <c r="B86" s="1" t="s">
        <v>54</v>
      </c>
      <c r="C86" s="1" t="s">
        <v>13</v>
      </c>
      <c r="E86" s="2" t="s">
        <v>57</v>
      </c>
      <c r="F86" s="1" t="s">
        <v>10</v>
      </c>
    </row>
    <row r="87" spans="1:6" ht="60" x14ac:dyDescent="0.25">
      <c r="A87" s="1" t="s">
        <v>53</v>
      </c>
      <c r="B87" s="1" t="s">
        <v>54</v>
      </c>
      <c r="C87" s="1" t="s">
        <v>15</v>
      </c>
      <c r="E87" s="2" t="s">
        <v>58</v>
      </c>
      <c r="F87" s="1" t="s">
        <v>10</v>
      </c>
    </row>
    <row r="88" spans="1:6" x14ac:dyDescent="0.25">
      <c r="A88" s="1" t="s">
        <v>53</v>
      </c>
      <c r="B88" s="1" t="s">
        <v>54</v>
      </c>
      <c r="C88" s="1" t="s">
        <v>19</v>
      </c>
      <c r="E88" s="2" t="s">
        <v>10</v>
      </c>
      <c r="F88" s="1" t="s">
        <v>10</v>
      </c>
    </row>
    <row r="89" spans="1:6" ht="30" x14ac:dyDescent="0.25">
      <c r="A89" s="1" t="s">
        <v>53</v>
      </c>
      <c r="B89" s="1" t="s">
        <v>54</v>
      </c>
      <c r="C89" s="1" t="s">
        <v>21</v>
      </c>
      <c r="E89" s="2" t="s">
        <v>59</v>
      </c>
      <c r="F89" s="1" t="s">
        <v>10</v>
      </c>
    </row>
    <row r="90" spans="1:6" ht="30" x14ac:dyDescent="0.25">
      <c r="A90" s="1" t="s">
        <v>53</v>
      </c>
      <c r="B90" s="1" t="s">
        <v>54</v>
      </c>
      <c r="C90" s="1" t="s">
        <v>23</v>
      </c>
      <c r="E90" s="2" t="s">
        <v>59</v>
      </c>
      <c r="F90" s="1" t="s">
        <v>10</v>
      </c>
    </row>
    <row r="91" spans="1:6" ht="30" x14ac:dyDescent="0.25">
      <c r="A91" s="1" t="s">
        <v>53</v>
      </c>
      <c r="B91" s="1" t="s">
        <v>54</v>
      </c>
      <c r="C91" s="1" t="s">
        <v>24</v>
      </c>
      <c r="E91" s="2" t="s">
        <v>59</v>
      </c>
      <c r="F91" s="1" t="s">
        <v>10</v>
      </c>
    </row>
    <row r="92" spans="1:6" ht="30" x14ac:dyDescent="0.25">
      <c r="A92" s="1" t="s">
        <v>53</v>
      </c>
      <c r="B92" s="1" t="s">
        <v>54</v>
      </c>
      <c r="C92" s="1" t="s">
        <v>28</v>
      </c>
      <c r="E92" s="2" t="s">
        <v>9</v>
      </c>
      <c r="F92" s="1" t="s">
        <v>10</v>
      </c>
    </row>
    <row r="93" spans="1:6" x14ac:dyDescent="0.25">
      <c r="A93" s="1" t="s">
        <v>60</v>
      </c>
      <c r="B93" s="1" t="s">
        <v>7</v>
      </c>
      <c r="C93" s="1" t="s">
        <v>8</v>
      </c>
      <c r="D93" s="1" t="s">
        <v>25</v>
      </c>
      <c r="E93" s="2" t="s">
        <v>61</v>
      </c>
      <c r="F93" s="1" t="s">
        <v>27</v>
      </c>
    </row>
    <row r="94" spans="1:6" ht="30" x14ac:dyDescent="0.25">
      <c r="A94" s="1" t="s">
        <v>60</v>
      </c>
      <c r="B94" s="1" t="s">
        <v>7</v>
      </c>
      <c r="C94" s="1" t="s">
        <v>11</v>
      </c>
      <c r="D94" s="1" t="s">
        <v>25</v>
      </c>
      <c r="E94" s="2" t="s">
        <v>62</v>
      </c>
      <c r="F94" s="1" t="s">
        <v>27</v>
      </c>
    </row>
    <row r="95" spans="1:6" x14ac:dyDescent="0.25">
      <c r="A95" s="1" t="s">
        <v>60</v>
      </c>
      <c r="B95" s="1" t="s">
        <v>7</v>
      </c>
      <c r="C95" s="1" t="s">
        <v>13</v>
      </c>
      <c r="D95" s="1" t="s">
        <v>16</v>
      </c>
      <c r="E95" s="2" t="s">
        <v>63</v>
      </c>
      <c r="F95" s="1" t="s">
        <v>42</v>
      </c>
    </row>
    <row r="96" spans="1:6" x14ac:dyDescent="0.25">
      <c r="A96" s="1" t="s">
        <v>60</v>
      </c>
      <c r="B96" s="1" t="s">
        <v>7</v>
      </c>
      <c r="C96" s="1" t="s">
        <v>15</v>
      </c>
      <c r="D96" s="1" t="s">
        <v>16</v>
      </c>
      <c r="E96" s="2" t="s">
        <v>63</v>
      </c>
      <c r="F96" s="1" t="s">
        <v>42</v>
      </c>
    </row>
    <row r="97" spans="1:6" ht="30" x14ac:dyDescent="0.25">
      <c r="A97" s="1" t="s">
        <v>60</v>
      </c>
      <c r="B97" s="1" t="s">
        <v>7</v>
      </c>
      <c r="C97" s="1" t="s">
        <v>19</v>
      </c>
      <c r="E97" s="2" t="s">
        <v>20</v>
      </c>
      <c r="F97" s="1" t="s">
        <v>10</v>
      </c>
    </row>
    <row r="98" spans="1:6" x14ac:dyDescent="0.25">
      <c r="A98" s="1" t="s">
        <v>60</v>
      </c>
      <c r="B98" s="1" t="s">
        <v>7</v>
      </c>
      <c r="C98" s="1" t="s">
        <v>21</v>
      </c>
      <c r="D98" s="1" t="s">
        <v>64</v>
      </c>
      <c r="E98" s="2" t="s">
        <v>65</v>
      </c>
      <c r="F98" s="1" t="s">
        <v>66</v>
      </c>
    </row>
    <row r="99" spans="1:6" x14ac:dyDescent="0.25">
      <c r="A99" s="1" t="s">
        <v>60</v>
      </c>
      <c r="B99" s="1" t="s">
        <v>7</v>
      </c>
      <c r="C99" s="1" t="s">
        <v>23</v>
      </c>
      <c r="D99" s="1" t="s">
        <v>64</v>
      </c>
      <c r="E99" s="2" t="s">
        <v>67</v>
      </c>
      <c r="F99" s="1" t="s">
        <v>66</v>
      </c>
    </row>
    <row r="100" spans="1:6" x14ac:dyDescent="0.25">
      <c r="A100" s="1" t="s">
        <v>60</v>
      </c>
      <c r="B100" s="1" t="s">
        <v>7</v>
      </c>
      <c r="C100" s="1" t="s">
        <v>24</v>
      </c>
      <c r="D100" s="1" t="s">
        <v>16</v>
      </c>
      <c r="E100" s="2" t="s">
        <v>68</v>
      </c>
      <c r="F100" s="1" t="s">
        <v>69</v>
      </c>
    </row>
    <row r="101" spans="1:6" ht="30" x14ac:dyDescent="0.25">
      <c r="A101" s="1" t="s">
        <v>60</v>
      </c>
      <c r="B101" s="1" t="s">
        <v>7</v>
      </c>
      <c r="C101" s="1" t="s">
        <v>28</v>
      </c>
      <c r="E101" s="2" t="s">
        <v>9</v>
      </c>
      <c r="F101" s="1" t="s">
        <v>10</v>
      </c>
    </row>
    <row r="102" spans="1:6" x14ac:dyDescent="0.25">
      <c r="A102" s="1" t="s">
        <v>70</v>
      </c>
      <c r="B102" s="1" t="s">
        <v>31</v>
      </c>
      <c r="C102" s="1" t="s">
        <v>8</v>
      </c>
      <c r="D102" s="1" t="s">
        <v>35</v>
      </c>
      <c r="E102" s="2" t="s">
        <v>71</v>
      </c>
      <c r="F102" s="1" t="s">
        <v>72</v>
      </c>
    </row>
    <row r="103" spans="1:6" x14ac:dyDescent="0.25">
      <c r="A103" s="1" t="s">
        <v>70</v>
      </c>
      <c r="B103" s="1" t="s">
        <v>31</v>
      </c>
      <c r="C103" s="1" t="s">
        <v>11</v>
      </c>
      <c r="D103" s="1" t="s">
        <v>35</v>
      </c>
      <c r="E103" s="2" t="s">
        <v>71</v>
      </c>
      <c r="F103" s="1" t="s">
        <v>72</v>
      </c>
    </row>
    <row r="104" spans="1:6" x14ac:dyDescent="0.25">
      <c r="A104" s="1" t="s">
        <v>70</v>
      </c>
      <c r="B104" s="1" t="s">
        <v>31</v>
      </c>
      <c r="C104" s="1" t="s">
        <v>13</v>
      </c>
      <c r="D104" s="1" t="s">
        <v>16</v>
      </c>
      <c r="E104" s="2" t="s">
        <v>73</v>
      </c>
      <c r="F104" s="1" t="s">
        <v>18</v>
      </c>
    </row>
    <row r="105" spans="1:6" x14ac:dyDescent="0.25">
      <c r="A105" s="1" t="s">
        <v>70</v>
      </c>
      <c r="B105" s="1" t="s">
        <v>31</v>
      </c>
      <c r="C105" s="1" t="s">
        <v>15</v>
      </c>
      <c r="D105" s="1" t="s">
        <v>16</v>
      </c>
      <c r="E105" s="2" t="s">
        <v>73</v>
      </c>
      <c r="F105" s="1" t="s">
        <v>18</v>
      </c>
    </row>
    <row r="106" spans="1:6" ht="30" x14ac:dyDescent="0.25">
      <c r="A106" s="1" t="s">
        <v>70</v>
      </c>
      <c r="B106" s="1" t="s">
        <v>31</v>
      </c>
      <c r="C106" s="1" t="s">
        <v>19</v>
      </c>
      <c r="E106" s="2" t="s">
        <v>20</v>
      </c>
      <c r="F106" s="1" t="s">
        <v>10</v>
      </c>
    </row>
    <row r="107" spans="1:6" ht="30" x14ac:dyDescent="0.25">
      <c r="A107" s="1" t="s">
        <v>70</v>
      </c>
      <c r="B107" s="1" t="s">
        <v>31</v>
      </c>
      <c r="C107" s="1" t="s">
        <v>21</v>
      </c>
      <c r="D107" s="1" t="s">
        <v>25</v>
      </c>
      <c r="E107" s="2" t="s">
        <v>74</v>
      </c>
      <c r="F107" s="1" t="s">
        <v>27</v>
      </c>
    </row>
    <row r="108" spans="1:6" x14ac:dyDescent="0.25">
      <c r="A108" s="1" t="s">
        <v>70</v>
      </c>
      <c r="B108" s="1" t="s">
        <v>31</v>
      </c>
      <c r="C108" s="1" t="s">
        <v>23</v>
      </c>
      <c r="D108" s="1" t="s">
        <v>25</v>
      </c>
      <c r="E108" s="2" t="s">
        <v>75</v>
      </c>
      <c r="F108" s="1" t="s">
        <v>27</v>
      </c>
    </row>
    <row r="109" spans="1:6" x14ac:dyDescent="0.25">
      <c r="A109" s="1" t="s">
        <v>70</v>
      </c>
      <c r="B109" s="1" t="s">
        <v>31</v>
      </c>
      <c r="C109" s="1" t="s">
        <v>24</v>
      </c>
      <c r="D109" s="1" t="s">
        <v>64</v>
      </c>
      <c r="E109" s="2" t="s">
        <v>76</v>
      </c>
      <c r="F109" s="1" t="s">
        <v>66</v>
      </c>
    </row>
    <row r="110" spans="1:6" x14ac:dyDescent="0.25">
      <c r="A110" s="1" t="s">
        <v>70</v>
      </c>
      <c r="B110" s="1" t="s">
        <v>31</v>
      </c>
      <c r="C110" s="1" t="s">
        <v>28</v>
      </c>
      <c r="D110" s="1" t="s">
        <v>64</v>
      </c>
      <c r="E110" s="2" t="s">
        <v>76</v>
      </c>
      <c r="F110" s="1" t="s">
        <v>66</v>
      </c>
    </row>
    <row r="111" spans="1:6" x14ac:dyDescent="0.25">
      <c r="A111" s="1" t="s">
        <v>77</v>
      </c>
      <c r="B111" s="1" t="s">
        <v>40</v>
      </c>
      <c r="C111" s="1" t="s">
        <v>8</v>
      </c>
      <c r="D111" s="1" t="s">
        <v>35</v>
      </c>
      <c r="E111" s="2" t="s">
        <v>71</v>
      </c>
      <c r="F111" s="1" t="s">
        <v>72</v>
      </c>
    </row>
    <row r="112" spans="1:6" x14ac:dyDescent="0.25">
      <c r="A112" s="1" t="s">
        <v>77</v>
      </c>
      <c r="B112" s="1" t="s">
        <v>40</v>
      </c>
      <c r="C112" s="1" t="s">
        <v>11</v>
      </c>
      <c r="D112" s="1" t="s">
        <v>35</v>
      </c>
      <c r="E112" s="2" t="s">
        <v>71</v>
      </c>
      <c r="F112" s="1" t="s">
        <v>72</v>
      </c>
    </row>
    <row r="113" spans="1:6" x14ac:dyDescent="0.25">
      <c r="A113" s="1" t="s">
        <v>77</v>
      </c>
      <c r="B113" s="1" t="s">
        <v>40</v>
      </c>
      <c r="C113" s="1" t="s">
        <v>13</v>
      </c>
      <c r="D113" s="1" t="s">
        <v>16</v>
      </c>
      <c r="E113" s="2" t="s">
        <v>78</v>
      </c>
      <c r="F113" s="1" t="s">
        <v>18</v>
      </c>
    </row>
    <row r="114" spans="1:6" x14ac:dyDescent="0.25">
      <c r="A114" s="1" t="s">
        <v>77</v>
      </c>
      <c r="B114" s="1" t="s">
        <v>40</v>
      </c>
      <c r="C114" s="1" t="s">
        <v>15</v>
      </c>
      <c r="D114" s="1" t="s">
        <v>16</v>
      </c>
      <c r="E114" s="2" t="s">
        <v>78</v>
      </c>
      <c r="F114" s="1" t="s">
        <v>18</v>
      </c>
    </row>
    <row r="115" spans="1:6" x14ac:dyDescent="0.25">
      <c r="A115" s="1" t="s">
        <v>77</v>
      </c>
      <c r="B115" s="1" t="s">
        <v>40</v>
      </c>
      <c r="C115" s="1" t="s">
        <v>19</v>
      </c>
      <c r="E115" s="2" t="s">
        <v>10</v>
      </c>
      <c r="F115" s="1" t="s">
        <v>10</v>
      </c>
    </row>
    <row r="116" spans="1:6" ht="30" x14ac:dyDescent="0.25">
      <c r="A116" s="1" t="s">
        <v>77</v>
      </c>
      <c r="B116" s="1" t="s">
        <v>40</v>
      </c>
      <c r="C116" s="1" t="s">
        <v>21</v>
      </c>
      <c r="E116" s="2" t="s">
        <v>9</v>
      </c>
      <c r="F116" s="1" t="s">
        <v>10</v>
      </c>
    </row>
    <row r="117" spans="1:6" x14ac:dyDescent="0.25">
      <c r="A117" s="1" t="s">
        <v>77</v>
      </c>
      <c r="B117" s="1" t="s">
        <v>40</v>
      </c>
      <c r="C117" s="1" t="s">
        <v>23</v>
      </c>
      <c r="D117" s="1" t="s">
        <v>64</v>
      </c>
      <c r="E117" s="2" t="s">
        <v>79</v>
      </c>
      <c r="F117" s="1" t="s">
        <v>80</v>
      </c>
    </row>
    <row r="118" spans="1:6" ht="60" x14ac:dyDescent="0.25">
      <c r="A118" s="1" t="s">
        <v>77</v>
      </c>
      <c r="B118" s="1" t="s">
        <v>40</v>
      </c>
      <c r="C118" s="1" t="s">
        <v>24</v>
      </c>
      <c r="E118" s="2" t="s">
        <v>81</v>
      </c>
      <c r="F118" s="1" t="s">
        <v>10</v>
      </c>
    </row>
    <row r="119" spans="1:6" ht="30" x14ac:dyDescent="0.25">
      <c r="A119" s="1" t="s">
        <v>77</v>
      </c>
      <c r="B119" s="1" t="s">
        <v>40</v>
      </c>
      <c r="C119" s="1" t="s">
        <v>28</v>
      </c>
      <c r="E119" s="2" t="s">
        <v>9</v>
      </c>
      <c r="F119" s="1" t="s">
        <v>10</v>
      </c>
    </row>
    <row r="120" spans="1:6" ht="30" x14ac:dyDescent="0.25">
      <c r="A120" s="1" t="s">
        <v>82</v>
      </c>
      <c r="B120" s="1" t="s">
        <v>46</v>
      </c>
      <c r="C120" s="1" t="s">
        <v>8</v>
      </c>
      <c r="E120" s="2" t="s">
        <v>9</v>
      </c>
      <c r="F120" s="1" t="s">
        <v>10</v>
      </c>
    </row>
    <row r="121" spans="1:6" ht="30" x14ac:dyDescent="0.25">
      <c r="A121" s="1" t="s">
        <v>82</v>
      </c>
      <c r="B121" s="1" t="s">
        <v>46</v>
      </c>
      <c r="C121" s="1" t="s">
        <v>11</v>
      </c>
      <c r="E121" s="2" t="s">
        <v>9</v>
      </c>
      <c r="F121" s="1" t="s">
        <v>10</v>
      </c>
    </row>
    <row r="122" spans="1:6" ht="30" x14ac:dyDescent="0.25">
      <c r="A122" s="1" t="s">
        <v>82</v>
      </c>
      <c r="B122" s="1" t="s">
        <v>46</v>
      </c>
      <c r="C122" s="1" t="s">
        <v>13</v>
      </c>
      <c r="D122" s="1" t="s">
        <v>25</v>
      </c>
      <c r="E122" s="2" t="s">
        <v>83</v>
      </c>
      <c r="F122" s="1" t="s">
        <v>27</v>
      </c>
    </row>
    <row r="123" spans="1:6" ht="30" x14ac:dyDescent="0.25">
      <c r="A123" s="1" t="s">
        <v>82</v>
      </c>
      <c r="B123" s="1" t="s">
        <v>46</v>
      </c>
      <c r="C123" s="1" t="s">
        <v>15</v>
      </c>
      <c r="D123" s="1" t="s">
        <v>25</v>
      </c>
      <c r="E123" s="2" t="s">
        <v>84</v>
      </c>
      <c r="F123" s="1" t="s">
        <v>27</v>
      </c>
    </row>
    <row r="124" spans="1:6" x14ac:dyDescent="0.25">
      <c r="A124" s="1" t="s">
        <v>82</v>
      </c>
      <c r="B124" s="1" t="s">
        <v>46</v>
      </c>
      <c r="C124" s="1" t="s">
        <v>19</v>
      </c>
      <c r="E124" s="2" t="s">
        <v>10</v>
      </c>
      <c r="F124" s="1" t="s">
        <v>10</v>
      </c>
    </row>
    <row r="125" spans="1:6" ht="60" x14ac:dyDescent="0.25">
      <c r="A125" s="1" t="s">
        <v>82</v>
      </c>
      <c r="B125" s="1" t="s">
        <v>46</v>
      </c>
      <c r="C125" s="1" t="s">
        <v>21</v>
      </c>
      <c r="E125" s="2" t="s">
        <v>85</v>
      </c>
      <c r="F125" s="1" t="s">
        <v>10</v>
      </c>
    </row>
    <row r="126" spans="1:6" ht="60" x14ac:dyDescent="0.25">
      <c r="A126" s="1" t="s">
        <v>82</v>
      </c>
      <c r="B126" s="1" t="s">
        <v>46</v>
      </c>
      <c r="C126" s="1" t="s">
        <v>23</v>
      </c>
      <c r="E126" s="2" t="s">
        <v>86</v>
      </c>
      <c r="F126" s="1" t="s">
        <v>10</v>
      </c>
    </row>
    <row r="127" spans="1:6" ht="60" x14ac:dyDescent="0.25">
      <c r="A127" s="1" t="s">
        <v>82</v>
      </c>
      <c r="B127" s="1" t="s">
        <v>46</v>
      </c>
      <c r="C127" s="1" t="s">
        <v>24</v>
      </c>
      <c r="E127" s="2" t="s">
        <v>87</v>
      </c>
      <c r="F127" s="1" t="s">
        <v>10</v>
      </c>
    </row>
    <row r="128" spans="1:6" ht="45" x14ac:dyDescent="0.25">
      <c r="A128" s="1" t="s">
        <v>82</v>
      </c>
      <c r="B128" s="1" t="s">
        <v>46</v>
      </c>
      <c r="C128" s="1" t="s">
        <v>28</v>
      </c>
      <c r="E128" s="2" t="s">
        <v>55</v>
      </c>
      <c r="F128" s="1" t="s">
        <v>10</v>
      </c>
    </row>
    <row r="129" spans="1:6" ht="45" x14ac:dyDescent="0.25">
      <c r="A129" s="1" t="s">
        <v>88</v>
      </c>
      <c r="B129" s="1" t="s">
        <v>54</v>
      </c>
      <c r="C129" s="1" t="s">
        <v>8</v>
      </c>
      <c r="E129" s="2" t="s">
        <v>55</v>
      </c>
      <c r="F129" s="1" t="s">
        <v>10</v>
      </c>
    </row>
    <row r="130" spans="1:6" ht="45" x14ac:dyDescent="0.25">
      <c r="A130" s="1" t="s">
        <v>88</v>
      </c>
      <c r="B130" s="1" t="s">
        <v>54</v>
      </c>
      <c r="C130" s="1" t="s">
        <v>11</v>
      </c>
      <c r="E130" s="2" t="s">
        <v>89</v>
      </c>
      <c r="F130" s="1" t="s">
        <v>10</v>
      </c>
    </row>
    <row r="131" spans="1:6" ht="45" x14ac:dyDescent="0.25">
      <c r="A131" s="1" t="s">
        <v>88</v>
      </c>
      <c r="B131" s="1" t="s">
        <v>54</v>
      </c>
      <c r="C131" s="1" t="s">
        <v>13</v>
      </c>
      <c r="E131" s="2" t="s">
        <v>90</v>
      </c>
      <c r="F131" s="1" t="s">
        <v>10</v>
      </c>
    </row>
    <row r="132" spans="1:6" ht="45" x14ac:dyDescent="0.25">
      <c r="A132" s="1" t="s">
        <v>88</v>
      </c>
      <c r="B132" s="1" t="s">
        <v>54</v>
      </c>
      <c r="C132" s="1" t="s">
        <v>15</v>
      </c>
      <c r="E132" s="2" t="s">
        <v>91</v>
      </c>
      <c r="F132" s="1" t="s">
        <v>10</v>
      </c>
    </row>
    <row r="133" spans="1:6" x14ac:dyDescent="0.25">
      <c r="A133" s="1" t="s">
        <v>88</v>
      </c>
      <c r="B133" s="1" t="s">
        <v>54</v>
      </c>
      <c r="C133" s="1" t="s">
        <v>19</v>
      </c>
      <c r="E133" s="2" t="s">
        <v>10</v>
      </c>
      <c r="F133" s="1" t="s">
        <v>10</v>
      </c>
    </row>
    <row r="134" spans="1:6" ht="30" x14ac:dyDescent="0.25">
      <c r="A134" s="1" t="s">
        <v>88</v>
      </c>
      <c r="B134" s="1" t="s">
        <v>54</v>
      </c>
      <c r="C134" s="1" t="s">
        <v>21</v>
      </c>
      <c r="E134" s="2" t="s">
        <v>59</v>
      </c>
      <c r="F134" s="1" t="s">
        <v>10</v>
      </c>
    </row>
    <row r="135" spans="1:6" ht="30" x14ac:dyDescent="0.25">
      <c r="A135" s="1" t="s">
        <v>88</v>
      </c>
      <c r="B135" s="1" t="s">
        <v>54</v>
      </c>
      <c r="C135" s="1" t="s">
        <v>23</v>
      </c>
      <c r="E135" s="2" t="s">
        <v>59</v>
      </c>
      <c r="F135" s="1" t="s">
        <v>10</v>
      </c>
    </row>
    <row r="136" spans="1:6" ht="30" x14ac:dyDescent="0.25">
      <c r="A136" s="1" t="s">
        <v>88</v>
      </c>
      <c r="B136" s="1" t="s">
        <v>54</v>
      </c>
      <c r="C136" s="1" t="s">
        <v>24</v>
      </c>
      <c r="E136" s="2" t="s">
        <v>59</v>
      </c>
      <c r="F136" s="1" t="s">
        <v>10</v>
      </c>
    </row>
    <row r="137" spans="1:6" ht="30" x14ac:dyDescent="0.25">
      <c r="A137" s="1" t="s">
        <v>88</v>
      </c>
      <c r="B137" s="1" t="s">
        <v>54</v>
      </c>
      <c r="C137" s="1" t="s">
        <v>28</v>
      </c>
      <c r="E137" s="2" t="s">
        <v>9</v>
      </c>
      <c r="F137" s="1" t="s">
        <v>10</v>
      </c>
    </row>
    <row r="138" spans="1:6" ht="30" x14ac:dyDescent="0.25">
      <c r="A138" s="1" t="s">
        <v>92</v>
      </c>
      <c r="B138" s="1" t="s">
        <v>7</v>
      </c>
      <c r="C138" s="1" t="s">
        <v>8</v>
      </c>
      <c r="D138" s="1" t="s">
        <v>25</v>
      </c>
      <c r="E138" s="2" t="s">
        <v>93</v>
      </c>
      <c r="F138" s="1" t="s">
        <v>27</v>
      </c>
    </row>
    <row r="139" spans="1:6" x14ac:dyDescent="0.25">
      <c r="A139" s="1" t="s">
        <v>92</v>
      </c>
      <c r="B139" s="1" t="s">
        <v>7</v>
      </c>
      <c r="C139" s="1" t="s">
        <v>11</v>
      </c>
      <c r="D139" s="1" t="s">
        <v>25</v>
      </c>
      <c r="E139" s="2" t="s">
        <v>94</v>
      </c>
      <c r="F139" s="1" t="s">
        <v>27</v>
      </c>
    </row>
    <row r="140" spans="1:6" x14ac:dyDescent="0.25">
      <c r="A140" s="1" t="s">
        <v>92</v>
      </c>
      <c r="B140" s="1" t="s">
        <v>7</v>
      </c>
      <c r="C140" s="1" t="s">
        <v>13</v>
      </c>
      <c r="D140" s="1" t="s">
        <v>16</v>
      </c>
      <c r="E140" s="2" t="s">
        <v>95</v>
      </c>
      <c r="F140" s="1" t="s">
        <v>18</v>
      </c>
    </row>
    <row r="141" spans="1:6" x14ac:dyDescent="0.25">
      <c r="A141" s="1" t="s">
        <v>92</v>
      </c>
      <c r="B141" s="1" t="s">
        <v>7</v>
      </c>
      <c r="C141" s="1" t="s">
        <v>15</v>
      </c>
      <c r="D141" s="1" t="s">
        <v>16</v>
      </c>
      <c r="E141" s="2" t="s">
        <v>95</v>
      </c>
      <c r="F141" s="1" t="s">
        <v>18</v>
      </c>
    </row>
    <row r="142" spans="1:6" ht="30" x14ac:dyDescent="0.25">
      <c r="A142" s="1" t="s">
        <v>92</v>
      </c>
      <c r="B142" s="1" t="s">
        <v>7</v>
      </c>
      <c r="C142" s="1" t="s">
        <v>19</v>
      </c>
      <c r="E142" s="2" t="s">
        <v>20</v>
      </c>
      <c r="F142" s="1" t="s">
        <v>10</v>
      </c>
    </row>
    <row r="143" spans="1:6" x14ac:dyDescent="0.25">
      <c r="A143" s="1" t="s">
        <v>92</v>
      </c>
      <c r="B143" s="1" t="s">
        <v>7</v>
      </c>
      <c r="C143" s="1" t="s">
        <v>21</v>
      </c>
      <c r="D143" s="1" t="s">
        <v>64</v>
      </c>
      <c r="E143" s="2" t="s">
        <v>96</v>
      </c>
      <c r="F143" s="1" t="s">
        <v>66</v>
      </c>
    </row>
    <row r="144" spans="1:6" ht="60" x14ac:dyDescent="0.25">
      <c r="A144" s="1" t="s">
        <v>92</v>
      </c>
      <c r="B144" s="1" t="s">
        <v>7</v>
      </c>
      <c r="C144" s="1" t="s">
        <v>23</v>
      </c>
      <c r="E144" s="2" t="s">
        <v>97</v>
      </c>
      <c r="F144" s="1" t="s">
        <v>10</v>
      </c>
    </row>
    <row r="145" spans="1:6" ht="60" x14ac:dyDescent="0.25">
      <c r="A145" s="1" t="s">
        <v>92</v>
      </c>
      <c r="B145" s="1" t="s">
        <v>7</v>
      </c>
      <c r="C145" s="1" t="s">
        <v>24</v>
      </c>
      <c r="E145" s="2" t="s">
        <v>98</v>
      </c>
      <c r="F145" s="1" t="s">
        <v>10</v>
      </c>
    </row>
    <row r="146" spans="1:6" ht="60" x14ac:dyDescent="0.25">
      <c r="A146" s="1" t="s">
        <v>92</v>
      </c>
      <c r="B146" s="1" t="s">
        <v>7</v>
      </c>
      <c r="C146" s="1" t="s">
        <v>28</v>
      </c>
      <c r="E146" s="2" t="s">
        <v>99</v>
      </c>
      <c r="F146" s="1" t="s">
        <v>10</v>
      </c>
    </row>
    <row r="147" spans="1:6" ht="30" x14ac:dyDescent="0.25">
      <c r="A147" s="1" t="s">
        <v>100</v>
      </c>
      <c r="B147" s="1" t="s">
        <v>31</v>
      </c>
      <c r="C147" s="1" t="s">
        <v>8</v>
      </c>
      <c r="E147" s="2" t="s">
        <v>9</v>
      </c>
      <c r="F147" s="1" t="s">
        <v>10</v>
      </c>
    </row>
    <row r="148" spans="1:6" ht="30" x14ac:dyDescent="0.25">
      <c r="A148" s="1" t="s">
        <v>100</v>
      </c>
      <c r="B148" s="1" t="s">
        <v>31</v>
      </c>
      <c r="C148" s="1" t="s">
        <v>11</v>
      </c>
      <c r="E148" s="2" t="s">
        <v>9</v>
      </c>
      <c r="F148" s="1" t="s">
        <v>10</v>
      </c>
    </row>
    <row r="149" spans="1:6" x14ac:dyDescent="0.25">
      <c r="A149" s="1" t="s">
        <v>100</v>
      </c>
      <c r="B149" s="1" t="s">
        <v>31</v>
      </c>
      <c r="C149" s="1" t="s">
        <v>13</v>
      </c>
      <c r="D149" s="1" t="s">
        <v>64</v>
      </c>
      <c r="E149" s="2" t="s">
        <v>101</v>
      </c>
      <c r="F149" s="1" t="s">
        <v>66</v>
      </c>
    </row>
    <row r="150" spans="1:6" x14ac:dyDescent="0.25">
      <c r="A150" s="1" t="s">
        <v>100</v>
      </c>
      <c r="B150" s="1" t="s">
        <v>31</v>
      </c>
      <c r="C150" s="1" t="s">
        <v>15</v>
      </c>
      <c r="D150" s="1" t="s">
        <v>64</v>
      </c>
      <c r="E150" s="2" t="s">
        <v>101</v>
      </c>
      <c r="F150" s="1" t="s">
        <v>66</v>
      </c>
    </row>
    <row r="151" spans="1:6" ht="30" x14ac:dyDescent="0.25">
      <c r="A151" s="1" t="s">
        <v>100</v>
      </c>
      <c r="B151" s="1" t="s">
        <v>31</v>
      </c>
      <c r="C151" s="1" t="s">
        <v>19</v>
      </c>
      <c r="E151" s="2" t="s">
        <v>20</v>
      </c>
      <c r="F151" s="1" t="s">
        <v>10</v>
      </c>
    </row>
    <row r="152" spans="1:6" ht="60" x14ac:dyDescent="0.25">
      <c r="A152" s="1" t="s">
        <v>100</v>
      </c>
      <c r="B152" s="1" t="s">
        <v>31</v>
      </c>
      <c r="C152" s="1" t="s">
        <v>21</v>
      </c>
      <c r="E152" s="2" t="s">
        <v>102</v>
      </c>
      <c r="F152" s="1" t="s">
        <v>10</v>
      </c>
    </row>
    <row r="153" spans="1:6" ht="60" x14ac:dyDescent="0.25">
      <c r="A153" s="1" t="s">
        <v>100</v>
      </c>
      <c r="B153" s="1" t="s">
        <v>31</v>
      </c>
      <c r="C153" s="1" t="s">
        <v>23</v>
      </c>
      <c r="E153" s="2" t="s">
        <v>103</v>
      </c>
      <c r="F153" s="1" t="s">
        <v>10</v>
      </c>
    </row>
    <row r="154" spans="1:6" ht="60" x14ac:dyDescent="0.25">
      <c r="A154" s="1" t="s">
        <v>100</v>
      </c>
      <c r="B154" s="1" t="s">
        <v>31</v>
      </c>
      <c r="C154" s="1" t="s">
        <v>24</v>
      </c>
      <c r="E154" s="2" t="s">
        <v>104</v>
      </c>
      <c r="F154" s="1" t="s">
        <v>10</v>
      </c>
    </row>
    <row r="155" spans="1:6" ht="60" x14ac:dyDescent="0.25">
      <c r="A155" s="1" t="s">
        <v>100</v>
      </c>
      <c r="B155" s="1" t="s">
        <v>31</v>
      </c>
      <c r="C155" s="1" t="s">
        <v>28</v>
      </c>
      <c r="E155" s="2" t="s">
        <v>105</v>
      </c>
      <c r="F155" s="1" t="s">
        <v>10</v>
      </c>
    </row>
    <row r="156" spans="1:6" x14ac:dyDescent="0.25">
      <c r="A156" s="1" t="s">
        <v>106</v>
      </c>
      <c r="B156" s="1" t="s">
        <v>40</v>
      </c>
      <c r="C156" s="1" t="s">
        <v>8</v>
      </c>
      <c r="D156" s="1" t="s">
        <v>35</v>
      </c>
      <c r="E156" s="2" t="s">
        <v>107</v>
      </c>
      <c r="F156" s="1" t="s">
        <v>72</v>
      </c>
    </row>
    <row r="157" spans="1:6" x14ac:dyDescent="0.25">
      <c r="A157" s="1" t="s">
        <v>106</v>
      </c>
      <c r="B157" s="1" t="s">
        <v>40</v>
      </c>
      <c r="C157" s="1" t="s">
        <v>11</v>
      </c>
      <c r="D157" s="1" t="s">
        <v>35</v>
      </c>
      <c r="E157" s="2" t="s">
        <v>107</v>
      </c>
      <c r="F157" s="1" t="s">
        <v>72</v>
      </c>
    </row>
    <row r="158" spans="1:6" x14ac:dyDescent="0.25">
      <c r="A158" s="1" t="s">
        <v>106</v>
      </c>
      <c r="B158" s="1" t="s">
        <v>40</v>
      </c>
      <c r="C158" s="1" t="s">
        <v>13</v>
      </c>
      <c r="D158" s="1" t="s">
        <v>16</v>
      </c>
      <c r="E158" s="2" t="s">
        <v>108</v>
      </c>
      <c r="F158" s="1" t="s">
        <v>69</v>
      </c>
    </row>
    <row r="159" spans="1:6" x14ac:dyDescent="0.25">
      <c r="A159" s="1" t="s">
        <v>106</v>
      </c>
      <c r="B159" s="1" t="s">
        <v>40</v>
      </c>
      <c r="C159" s="1" t="s">
        <v>15</v>
      </c>
      <c r="D159" s="1" t="s">
        <v>16</v>
      </c>
      <c r="E159" s="2" t="s">
        <v>108</v>
      </c>
      <c r="F159" s="1" t="s">
        <v>69</v>
      </c>
    </row>
    <row r="160" spans="1:6" ht="30" x14ac:dyDescent="0.25">
      <c r="A160" s="1" t="s">
        <v>106</v>
      </c>
      <c r="B160" s="1" t="s">
        <v>40</v>
      </c>
      <c r="C160" s="1" t="s">
        <v>19</v>
      </c>
      <c r="E160" s="2" t="s">
        <v>43</v>
      </c>
      <c r="F160" s="1" t="s">
        <v>10</v>
      </c>
    </row>
    <row r="161" spans="1:6" ht="30" x14ac:dyDescent="0.25">
      <c r="A161" s="1" t="s">
        <v>106</v>
      </c>
      <c r="B161" s="1" t="s">
        <v>40</v>
      </c>
      <c r="C161" s="1" t="s">
        <v>21</v>
      </c>
      <c r="E161" s="2" t="s">
        <v>9</v>
      </c>
      <c r="F161" s="1" t="s">
        <v>10</v>
      </c>
    </row>
    <row r="162" spans="1:6" ht="30" x14ac:dyDescent="0.25">
      <c r="A162" s="1" t="s">
        <v>106</v>
      </c>
      <c r="B162" s="1" t="s">
        <v>40</v>
      </c>
      <c r="C162" s="1" t="s">
        <v>23</v>
      </c>
      <c r="E162" s="2" t="s">
        <v>9</v>
      </c>
      <c r="F162" s="1" t="s">
        <v>10</v>
      </c>
    </row>
    <row r="163" spans="1:6" ht="30" x14ac:dyDescent="0.25">
      <c r="A163" s="1" t="s">
        <v>106</v>
      </c>
      <c r="B163" s="1" t="s">
        <v>40</v>
      </c>
      <c r="C163" s="1" t="s">
        <v>24</v>
      </c>
      <c r="E163" s="2" t="s">
        <v>9</v>
      </c>
      <c r="F163" s="1" t="s">
        <v>10</v>
      </c>
    </row>
    <row r="164" spans="1:6" ht="30" x14ac:dyDescent="0.25">
      <c r="A164" s="1" t="s">
        <v>106</v>
      </c>
      <c r="B164" s="1" t="s">
        <v>40</v>
      </c>
      <c r="C164" s="1" t="s">
        <v>28</v>
      </c>
      <c r="E164" s="2" t="s">
        <v>9</v>
      </c>
      <c r="F164" s="1" t="s">
        <v>10</v>
      </c>
    </row>
    <row r="165" spans="1:6" x14ac:dyDescent="0.25">
      <c r="A165" s="1" t="s">
        <v>109</v>
      </c>
      <c r="B165" s="1" t="s">
        <v>46</v>
      </c>
      <c r="C165" s="1" t="s">
        <v>8</v>
      </c>
      <c r="D165" s="1" t="s">
        <v>35</v>
      </c>
      <c r="E165" s="2" t="s">
        <v>110</v>
      </c>
      <c r="F165" s="1" t="s">
        <v>111</v>
      </c>
    </row>
    <row r="166" spans="1:6" x14ac:dyDescent="0.25">
      <c r="A166" s="1" t="s">
        <v>109</v>
      </c>
      <c r="B166" s="1" t="s">
        <v>46</v>
      </c>
      <c r="C166" s="1" t="s">
        <v>11</v>
      </c>
      <c r="D166" s="1" t="s">
        <v>35</v>
      </c>
      <c r="E166" s="2" t="s">
        <v>110</v>
      </c>
      <c r="F166" s="1" t="s">
        <v>111</v>
      </c>
    </row>
    <row r="167" spans="1:6" x14ac:dyDescent="0.25">
      <c r="A167" s="1" t="s">
        <v>109</v>
      </c>
      <c r="B167" s="1" t="s">
        <v>46</v>
      </c>
      <c r="C167" s="1" t="s">
        <v>13</v>
      </c>
      <c r="D167" s="1" t="s">
        <v>35</v>
      </c>
      <c r="E167" s="2" t="s">
        <v>112</v>
      </c>
      <c r="F167" s="1" t="s">
        <v>72</v>
      </c>
    </row>
    <row r="168" spans="1:6" ht="60" x14ac:dyDescent="0.25">
      <c r="A168" s="1" t="s">
        <v>109</v>
      </c>
      <c r="B168" s="1" t="s">
        <v>46</v>
      </c>
      <c r="C168" s="1" t="s">
        <v>15</v>
      </c>
      <c r="E168" s="2" t="s">
        <v>113</v>
      </c>
      <c r="F168" s="1" t="s">
        <v>10</v>
      </c>
    </row>
    <row r="169" spans="1:6" x14ac:dyDescent="0.25">
      <c r="A169" s="1" t="s">
        <v>109</v>
      </c>
      <c r="B169" s="1" t="s">
        <v>46</v>
      </c>
      <c r="C169" s="1" t="s">
        <v>19</v>
      </c>
      <c r="E169" s="2" t="s">
        <v>114</v>
      </c>
      <c r="F169" s="1" t="s">
        <v>10</v>
      </c>
    </row>
    <row r="170" spans="1:6" ht="60" x14ac:dyDescent="0.25">
      <c r="A170" s="1" t="s">
        <v>109</v>
      </c>
      <c r="B170" s="1" t="s">
        <v>46</v>
      </c>
      <c r="C170" s="1" t="s">
        <v>21</v>
      </c>
      <c r="E170" s="2" t="s">
        <v>115</v>
      </c>
      <c r="F170" s="1" t="s">
        <v>10</v>
      </c>
    </row>
    <row r="171" spans="1:6" ht="60" x14ac:dyDescent="0.25">
      <c r="A171" s="1" t="s">
        <v>109</v>
      </c>
      <c r="B171" s="1" t="s">
        <v>46</v>
      </c>
      <c r="C171" s="1" t="s">
        <v>23</v>
      </c>
      <c r="E171" s="2" t="s">
        <v>116</v>
      </c>
      <c r="F171" s="1" t="s">
        <v>10</v>
      </c>
    </row>
    <row r="172" spans="1:6" ht="60" x14ac:dyDescent="0.25">
      <c r="A172" s="1" t="s">
        <v>109</v>
      </c>
      <c r="B172" s="1" t="s">
        <v>46</v>
      </c>
      <c r="C172" s="1" t="s">
        <v>24</v>
      </c>
      <c r="E172" s="2" t="s">
        <v>117</v>
      </c>
      <c r="F172" s="1" t="s">
        <v>10</v>
      </c>
    </row>
    <row r="173" spans="1:6" ht="45" x14ac:dyDescent="0.25">
      <c r="A173" s="1" t="s">
        <v>109</v>
      </c>
      <c r="B173" s="1" t="s">
        <v>46</v>
      </c>
      <c r="C173" s="1" t="s">
        <v>28</v>
      </c>
      <c r="E173" s="2" t="s">
        <v>55</v>
      </c>
      <c r="F173" s="1" t="s">
        <v>10</v>
      </c>
    </row>
    <row r="174" spans="1:6" ht="45" x14ac:dyDescent="0.25">
      <c r="A174" s="1" t="s">
        <v>118</v>
      </c>
      <c r="B174" s="1" t="s">
        <v>54</v>
      </c>
      <c r="C174" s="1" t="s">
        <v>8</v>
      </c>
      <c r="E174" s="2" t="s">
        <v>55</v>
      </c>
      <c r="F174" s="1" t="s">
        <v>10</v>
      </c>
    </row>
    <row r="175" spans="1:6" ht="45" x14ac:dyDescent="0.25">
      <c r="A175" s="1" t="s">
        <v>118</v>
      </c>
      <c r="B175" s="1" t="s">
        <v>54</v>
      </c>
      <c r="C175" s="1" t="s">
        <v>11</v>
      </c>
      <c r="E175" s="2" t="s">
        <v>119</v>
      </c>
      <c r="F175" s="1" t="s">
        <v>10</v>
      </c>
    </row>
    <row r="176" spans="1:6" ht="45" x14ac:dyDescent="0.25">
      <c r="A176" s="1" t="s">
        <v>118</v>
      </c>
      <c r="B176" s="1" t="s">
        <v>54</v>
      </c>
      <c r="C176" s="1" t="s">
        <v>13</v>
      </c>
      <c r="E176" s="2" t="s">
        <v>120</v>
      </c>
      <c r="F176" s="1" t="s">
        <v>10</v>
      </c>
    </row>
    <row r="177" spans="1:6" ht="45" x14ac:dyDescent="0.25">
      <c r="A177" s="1" t="s">
        <v>118</v>
      </c>
      <c r="B177" s="1" t="s">
        <v>54</v>
      </c>
      <c r="C177" s="1" t="s">
        <v>15</v>
      </c>
      <c r="E177" s="2" t="s">
        <v>121</v>
      </c>
      <c r="F177" s="1" t="s">
        <v>10</v>
      </c>
    </row>
    <row r="178" spans="1:6" x14ac:dyDescent="0.25">
      <c r="A178" s="1" t="s">
        <v>118</v>
      </c>
      <c r="B178" s="1" t="s">
        <v>54</v>
      </c>
      <c r="C178" s="1" t="s">
        <v>19</v>
      </c>
      <c r="E178" s="2" t="s">
        <v>10</v>
      </c>
      <c r="F178" s="1" t="s">
        <v>10</v>
      </c>
    </row>
    <row r="179" spans="1:6" ht="30" x14ac:dyDescent="0.25">
      <c r="A179" s="1" t="s">
        <v>118</v>
      </c>
      <c r="B179" s="1" t="s">
        <v>54</v>
      </c>
      <c r="C179" s="1" t="s">
        <v>21</v>
      </c>
      <c r="E179" s="2" t="s">
        <v>59</v>
      </c>
      <c r="F179" s="1" t="s">
        <v>10</v>
      </c>
    </row>
    <row r="180" spans="1:6" ht="30" x14ac:dyDescent="0.25">
      <c r="A180" s="1" t="s">
        <v>118</v>
      </c>
      <c r="B180" s="1" t="s">
        <v>54</v>
      </c>
      <c r="C180" s="1" t="s">
        <v>23</v>
      </c>
      <c r="E180" s="2" t="s">
        <v>59</v>
      </c>
      <c r="F180" s="1" t="s">
        <v>10</v>
      </c>
    </row>
    <row r="181" spans="1:6" ht="30" x14ac:dyDescent="0.25">
      <c r="A181" s="1" t="s">
        <v>118</v>
      </c>
      <c r="B181" s="1" t="s">
        <v>54</v>
      </c>
      <c r="C181" s="1" t="s">
        <v>24</v>
      </c>
      <c r="E181" s="2" t="s">
        <v>59</v>
      </c>
      <c r="F181" s="1" t="s">
        <v>10</v>
      </c>
    </row>
    <row r="182" spans="1:6" ht="30" x14ac:dyDescent="0.25">
      <c r="A182" s="1" t="s">
        <v>118</v>
      </c>
      <c r="B182" s="1" t="s">
        <v>54</v>
      </c>
      <c r="C182" s="1" t="s">
        <v>28</v>
      </c>
      <c r="E182" s="2" t="s">
        <v>9</v>
      </c>
      <c r="F182" s="1" t="s">
        <v>10</v>
      </c>
    </row>
    <row r="183" spans="1:6" x14ac:dyDescent="0.25">
      <c r="A183" s="1" t="s">
        <v>122</v>
      </c>
      <c r="B183" s="1" t="s">
        <v>7</v>
      </c>
      <c r="C183" s="1" t="s">
        <v>8</v>
      </c>
      <c r="D183" s="1" t="s">
        <v>64</v>
      </c>
      <c r="E183" s="2" t="s">
        <v>123</v>
      </c>
      <c r="F183" s="1" t="s">
        <v>66</v>
      </c>
    </row>
    <row r="184" spans="1:6" x14ac:dyDescent="0.25">
      <c r="A184" s="1" t="s">
        <v>122</v>
      </c>
      <c r="B184" s="1" t="s">
        <v>7</v>
      </c>
      <c r="C184" s="1" t="s">
        <v>11</v>
      </c>
      <c r="D184" s="1" t="s">
        <v>25</v>
      </c>
      <c r="E184" s="2" t="s">
        <v>124</v>
      </c>
      <c r="F184" s="1" t="s">
        <v>27</v>
      </c>
    </row>
    <row r="185" spans="1:6" x14ac:dyDescent="0.25">
      <c r="A185" s="1" t="s">
        <v>122</v>
      </c>
      <c r="B185" s="1" t="s">
        <v>7</v>
      </c>
      <c r="C185" s="1" t="s">
        <v>13</v>
      </c>
      <c r="D185" s="1" t="s">
        <v>16</v>
      </c>
      <c r="E185" s="2" t="s">
        <v>125</v>
      </c>
      <c r="F185" s="1" t="s">
        <v>69</v>
      </c>
    </row>
    <row r="186" spans="1:6" x14ac:dyDescent="0.25">
      <c r="A186" s="1" t="s">
        <v>122</v>
      </c>
      <c r="B186" s="1" t="s">
        <v>7</v>
      </c>
      <c r="C186" s="1" t="s">
        <v>15</v>
      </c>
      <c r="D186" s="1" t="s">
        <v>16</v>
      </c>
      <c r="E186" s="2" t="s">
        <v>126</v>
      </c>
      <c r="F186" s="1" t="s">
        <v>69</v>
      </c>
    </row>
    <row r="187" spans="1:6" ht="30" x14ac:dyDescent="0.25">
      <c r="A187" s="1" t="s">
        <v>122</v>
      </c>
      <c r="B187" s="1" t="s">
        <v>7</v>
      </c>
      <c r="C187" s="1" t="s">
        <v>19</v>
      </c>
      <c r="E187" s="2" t="s">
        <v>20</v>
      </c>
      <c r="F187" s="1" t="s">
        <v>10</v>
      </c>
    </row>
    <row r="188" spans="1:6" x14ac:dyDescent="0.25">
      <c r="A188" s="1" t="s">
        <v>122</v>
      </c>
      <c r="B188" s="1" t="s">
        <v>7</v>
      </c>
      <c r="C188" s="1" t="s">
        <v>21</v>
      </c>
      <c r="D188" s="1" t="s">
        <v>25</v>
      </c>
      <c r="E188" s="2" t="s">
        <v>127</v>
      </c>
      <c r="F188" s="1" t="s">
        <v>27</v>
      </c>
    </row>
    <row r="189" spans="1:6" ht="45" x14ac:dyDescent="0.25">
      <c r="A189" s="1" t="s">
        <v>122</v>
      </c>
      <c r="B189" s="1" t="s">
        <v>7</v>
      </c>
      <c r="C189" s="1" t="s">
        <v>23</v>
      </c>
      <c r="E189" s="2" t="s">
        <v>128</v>
      </c>
      <c r="F189" s="1" t="s">
        <v>10</v>
      </c>
    </row>
    <row r="190" spans="1:6" ht="45" x14ac:dyDescent="0.25">
      <c r="A190" s="1" t="s">
        <v>122</v>
      </c>
      <c r="B190" s="1" t="s">
        <v>7</v>
      </c>
      <c r="C190" s="1" t="s">
        <v>24</v>
      </c>
      <c r="E190" s="2" t="s">
        <v>129</v>
      </c>
      <c r="F190" s="1" t="s">
        <v>10</v>
      </c>
    </row>
    <row r="191" spans="1:6" ht="45" x14ac:dyDescent="0.25">
      <c r="A191" s="1" t="s">
        <v>122</v>
      </c>
      <c r="B191" s="1" t="s">
        <v>7</v>
      </c>
      <c r="C191" s="1" t="s">
        <v>28</v>
      </c>
      <c r="E191" s="2" t="s">
        <v>130</v>
      </c>
      <c r="F191" s="1" t="s">
        <v>10</v>
      </c>
    </row>
    <row r="192" spans="1:6" x14ac:dyDescent="0.25">
      <c r="A192" s="1" t="s">
        <v>131</v>
      </c>
      <c r="B192" s="1" t="s">
        <v>31</v>
      </c>
      <c r="C192" s="1" t="s">
        <v>8</v>
      </c>
      <c r="D192" s="1" t="s">
        <v>64</v>
      </c>
      <c r="E192" s="2" t="s">
        <v>132</v>
      </c>
      <c r="F192" s="1" t="s">
        <v>66</v>
      </c>
    </row>
    <row r="193" spans="1:6" x14ac:dyDescent="0.25">
      <c r="A193" s="1" t="s">
        <v>131</v>
      </c>
      <c r="B193" s="1" t="s">
        <v>31</v>
      </c>
      <c r="C193" s="1" t="s">
        <v>11</v>
      </c>
      <c r="D193" s="1" t="s">
        <v>64</v>
      </c>
      <c r="E193" s="2" t="s">
        <v>132</v>
      </c>
      <c r="F193" s="1" t="s">
        <v>66</v>
      </c>
    </row>
    <row r="194" spans="1:6" x14ac:dyDescent="0.25">
      <c r="A194" s="1" t="s">
        <v>131</v>
      </c>
      <c r="B194" s="1" t="s">
        <v>31</v>
      </c>
      <c r="C194" s="1" t="s">
        <v>13</v>
      </c>
      <c r="D194" s="1" t="s">
        <v>16</v>
      </c>
      <c r="E194" s="2" t="s">
        <v>133</v>
      </c>
      <c r="F194" s="1" t="s">
        <v>69</v>
      </c>
    </row>
    <row r="195" spans="1:6" x14ac:dyDescent="0.25">
      <c r="A195" s="1" t="s">
        <v>131</v>
      </c>
      <c r="B195" s="1" t="s">
        <v>31</v>
      </c>
      <c r="C195" s="1" t="s">
        <v>15</v>
      </c>
      <c r="D195" s="1" t="s">
        <v>16</v>
      </c>
      <c r="E195" s="2" t="s">
        <v>133</v>
      </c>
      <c r="F195" s="1" t="s">
        <v>69</v>
      </c>
    </row>
    <row r="196" spans="1:6" ht="30" x14ac:dyDescent="0.25">
      <c r="A196" s="1" t="s">
        <v>131</v>
      </c>
      <c r="B196" s="1" t="s">
        <v>31</v>
      </c>
      <c r="C196" s="1" t="s">
        <v>19</v>
      </c>
      <c r="E196" s="2" t="s">
        <v>20</v>
      </c>
      <c r="F196" s="1" t="s">
        <v>10</v>
      </c>
    </row>
    <row r="197" spans="1:6" ht="60" x14ac:dyDescent="0.25">
      <c r="A197" s="1" t="s">
        <v>131</v>
      </c>
      <c r="B197" s="1" t="s">
        <v>31</v>
      </c>
      <c r="C197" s="1" t="s">
        <v>21</v>
      </c>
      <c r="E197" s="2" t="s">
        <v>134</v>
      </c>
      <c r="F197" s="1" t="s">
        <v>10</v>
      </c>
    </row>
    <row r="198" spans="1:6" ht="75" x14ac:dyDescent="0.25">
      <c r="A198" s="1" t="s">
        <v>131</v>
      </c>
      <c r="B198" s="1" t="s">
        <v>31</v>
      </c>
      <c r="C198" s="1" t="s">
        <v>23</v>
      </c>
      <c r="E198" s="2" t="s">
        <v>135</v>
      </c>
      <c r="F198" s="1" t="s">
        <v>10</v>
      </c>
    </row>
    <row r="199" spans="1:6" ht="75" x14ac:dyDescent="0.25">
      <c r="A199" s="1" t="s">
        <v>131</v>
      </c>
      <c r="B199" s="1" t="s">
        <v>31</v>
      </c>
      <c r="C199" s="1" t="s">
        <v>24</v>
      </c>
      <c r="E199" s="2" t="s">
        <v>136</v>
      </c>
      <c r="F199" s="1" t="s">
        <v>10</v>
      </c>
    </row>
    <row r="200" spans="1:6" ht="75" x14ac:dyDescent="0.25">
      <c r="A200" s="1" t="s">
        <v>131</v>
      </c>
      <c r="B200" s="1" t="s">
        <v>31</v>
      </c>
      <c r="C200" s="1" t="s">
        <v>28</v>
      </c>
      <c r="E200" s="2" t="s">
        <v>137</v>
      </c>
      <c r="F200" s="1" t="s">
        <v>10</v>
      </c>
    </row>
    <row r="201" spans="1:6" x14ac:dyDescent="0.25">
      <c r="A201" s="1" t="s">
        <v>138</v>
      </c>
      <c r="B201" s="1" t="s">
        <v>40</v>
      </c>
      <c r="C201" s="1" t="s">
        <v>8</v>
      </c>
      <c r="D201" s="1" t="s">
        <v>35</v>
      </c>
      <c r="E201" s="2" t="s">
        <v>139</v>
      </c>
      <c r="F201" s="1" t="s">
        <v>111</v>
      </c>
    </row>
    <row r="202" spans="1:6" x14ac:dyDescent="0.25">
      <c r="A202" s="1" t="s">
        <v>138</v>
      </c>
      <c r="B202" s="1" t="s">
        <v>40</v>
      </c>
      <c r="C202" s="1" t="s">
        <v>11</v>
      </c>
      <c r="D202" s="1" t="s">
        <v>35</v>
      </c>
      <c r="E202" s="2" t="s">
        <v>139</v>
      </c>
      <c r="F202" s="1" t="s">
        <v>111</v>
      </c>
    </row>
    <row r="203" spans="1:6" x14ac:dyDescent="0.25">
      <c r="A203" s="1" t="s">
        <v>138</v>
      </c>
      <c r="B203" s="1" t="s">
        <v>40</v>
      </c>
      <c r="C203" s="1" t="s">
        <v>13</v>
      </c>
      <c r="D203" s="1" t="s">
        <v>35</v>
      </c>
      <c r="E203" s="2" t="s">
        <v>140</v>
      </c>
      <c r="F203" s="1" t="s">
        <v>111</v>
      </c>
    </row>
    <row r="204" spans="1:6" x14ac:dyDescent="0.25">
      <c r="A204" s="1" t="s">
        <v>138</v>
      </c>
      <c r="B204" s="1" t="s">
        <v>40</v>
      </c>
      <c r="C204" s="1" t="s">
        <v>15</v>
      </c>
      <c r="D204" s="1" t="s">
        <v>16</v>
      </c>
      <c r="E204" s="2" t="s">
        <v>141</v>
      </c>
      <c r="F204" s="1" t="s">
        <v>69</v>
      </c>
    </row>
    <row r="205" spans="1:6" ht="30" x14ac:dyDescent="0.25">
      <c r="A205" s="1" t="s">
        <v>138</v>
      </c>
      <c r="B205" s="1" t="s">
        <v>40</v>
      </c>
      <c r="C205" s="1" t="s">
        <v>19</v>
      </c>
      <c r="E205" s="2" t="s">
        <v>142</v>
      </c>
      <c r="F205" s="1" t="s">
        <v>10</v>
      </c>
    </row>
    <row r="206" spans="1:6" ht="30" x14ac:dyDescent="0.25">
      <c r="A206" s="1" t="s">
        <v>138</v>
      </c>
      <c r="B206" s="1" t="s">
        <v>40</v>
      </c>
      <c r="C206" s="1" t="s">
        <v>21</v>
      </c>
      <c r="E206" s="2" t="s">
        <v>9</v>
      </c>
      <c r="F206" s="1" t="s">
        <v>10</v>
      </c>
    </row>
    <row r="207" spans="1:6" ht="30" x14ac:dyDescent="0.25">
      <c r="A207" s="1" t="s">
        <v>138</v>
      </c>
      <c r="B207" s="1" t="s">
        <v>40</v>
      </c>
      <c r="C207" s="1" t="s">
        <v>23</v>
      </c>
      <c r="E207" s="2" t="s">
        <v>9</v>
      </c>
      <c r="F207" s="1" t="s">
        <v>10</v>
      </c>
    </row>
    <row r="208" spans="1:6" ht="30" x14ac:dyDescent="0.25">
      <c r="A208" s="1" t="s">
        <v>138</v>
      </c>
      <c r="B208" s="1" t="s">
        <v>40</v>
      </c>
      <c r="C208" s="1" t="s">
        <v>24</v>
      </c>
      <c r="E208" s="2" t="s">
        <v>9</v>
      </c>
      <c r="F208" s="1" t="s">
        <v>10</v>
      </c>
    </row>
    <row r="209" spans="1:6" ht="30" x14ac:dyDescent="0.25">
      <c r="A209" s="1" t="s">
        <v>138</v>
      </c>
      <c r="B209" s="1" t="s">
        <v>40</v>
      </c>
      <c r="C209" s="1" t="s">
        <v>28</v>
      </c>
      <c r="E209" s="2" t="s">
        <v>9</v>
      </c>
      <c r="F209" s="1" t="s">
        <v>10</v>
      </c>
    </row>
    <row r="210" spans="1:6" x14ac:dyDescent="0.25">
      <c r="A210" s="1" t="s">
        <v>143</v>
      </c>
      <c r="B210" s="1" t="s">
        <v>46</v>
      </c>
      <c r="C210" s="1" t="s">
        <v>8</v>
      </c>
      <c r="D210" s="1" t="s">
        <v>25</v>
      </c>
      <c r="E210" s="2" t="s">
        <v>144</v>
      </c>
      <c r="F210" s="1" t="s">
        <v>27</v>
      </c>
    </row>
    <row r="211" spans="1:6" x14ac:dyDescent="0.25">
      <c r="A211" s="1" t="s">
        <v>143</v>
      </c>
      <c r="B211" s="1" t="s">
        <v>46</v>
      </c>
      <c r="C211" s="1" t="s">
        <v>11</v>
      </c>
      <c r="D211" s="1" t="s">
        <v>25</v>
      </c>
      <c r="E211" s="2" t="s">
        <v>145</v>
      </c>
      <c r="F211" s="1" t="s">
        <v>27</v>
      </c>
    </row>
    <row r="212" spans="1:6" x14ac:dyDescent="0.25">
      <c r="A212" s="1" t="s">
        <v>143</v>
      </c>
      <c r="B212" s="1" t="s">
        <v>46</v>
      </c>
      <c r="C212" s="1" t="s">
        <v>13</v>
      </c>
      <c r="D212" s="1" t="s">
        <v>25</v>
      </c>
      <c r="E212" s="2" t="s">
        <v>146</v>
      </c>
      <c r="F212" s="1" t="s">
        <v>27</v>
      </c>
    </row>
    <row r="213" spans="1:6" ht="45" x14ac:dyDescent="0.25">
      <c r="A213" s="1" t="s">
        <v>143</v>
      </c>
      <c r="B213" s="1" t="s">
        <v>46</v>
      </c>
      <c r="C213" s="1" t="s">
        <v>15</v>
      </c>
      <c r="E213" s="2" t="s">
        <v>147</v>
      </c>
      <c r="F213" s="1" t="s">
        <v>10</v>
      </c>
    </row>
    <row r="214" spans="1:6" x14ac:dyDescent="0.25">
      <c r="A214" s="1" t="s">
        <v>143</v>
      </c>
      <c r="B214" s="1" t="s">
        <v>46</v>
      </c>
      <c r="C214" s="1" t="s">
        <v>19</v>
      </c>
      <c r="E214" s="2" t="s">
        <v>10</v>
      </c>
      <c r="F214" s="1" t="s">
        <v>10</v>
      </c>
    </row>
    <row r="215" spans="1:6" ht="60" x14ac:dyDescent="0.25">
      <c r="A215" s="1" t="s">
        <v>143</v>
      </c>
      <c r="B215" s="1" t="s">
        <v>46</v>
      </c>
      <c r="C215" s="1" t="s">
        <v>21</v>
      </c>
      <c r="E215" s="2" t="s">
        <v>148</v>
      </c>
      <c r="F215" s="1" t="s">
        <v>10</v>
      </c>
    </row>
    <row r="216" spans="1:6" ht="60" x14ac:dyDescent="0.25">
      <c r="A216" s="1" t="s">
        <v>143</v>
      </c>
      <c r="B216" s="1" t="s">
        <v>46</v>
      </c>
      <c r="C216" s="1" t="s">
        <v>23</v>
      </c>
      <c r="E216" s="2" t="s">
        <v>149</v>
      </c>
      <c r="F216" s="1" t="s">
        <v>10</v>
      </c>
    </row>
    <row r="217" spans="1:6" ht="60" x14ac:dyDescent="0.25">
      <c r="A217" s="1" t="s">
        <v>143</v>
      </c>
      <c r="B217" s="1" t="s">
        <v>46</v>
      </c>
      <c r="C217" s="1" t="s">
        <v>24</v>
      </c>
      <c r="E217" s="2" t="s">
        <v>150</v>
      </c>
      <c r="F217" s="1" t="s">
        <v>10</v>
      </c>
    </row>
    <row r="218" spans="1:6" ht="45" x14ac:dyDescent="0.25">
      <c r="A218" s="1" t="s">
        <v>143</v>
      </c>
      <c r="B218" s="1" t="s">
        <v>46</v>
      </c>
      <c r="C218" s="1" t="s">
        <v>28</v>
      </c>
      <c r="E218" s="2" t="s">
        <v>55</v>
      </c>
      <c r="F218" s="1" t="s">
        <v>10</v>
      </c>
    </row>
    <row r="219" spans="1:6" ht="45" x14ac:dyDescent="0.25">
      <c r="A219" s="1" t="s">
        <v>151</v>
      </c>
      <c r="B219" s="1" t="s">
        <v>54</v>
      </c>
      <c r="C219" s="1" t="s">
        <v>8</v>
      </c>
      <c r="E219" s="2" t="s">
        <v>55</v>
      </c>
      <c r="F219" s="1" t="s">
        <v>10</v>
      </c>
    </row>
    <row r="220" spans="1:6" ht="60" x14ac:dyDescent="0.25">
      <c r="A220" s="1" t="s">
        <v>151</v>
      </c>
      <c r="B220" s="1" t="s">
        <v>54</v>
      </c>
      <c r="C220" s="1" t="s">
        <v>11</v>
      </c>
      <c r="E220" s="2" t="s">
        <v>152</v>
      </c>
      <c r="F220" s="1" t="s">
        <v>10</v>
      </c>
    </row>
    <row r="221" spans="1:6" ht="60" x14ac:dyDescent="0.25">
      <c r="A221" s="1" t="s">
        <v>151</v>
      </c>
      <c r="B221" s="1" t="s">
        <v>54</v>
      </c>
      <c r="C221" s="1" t="s">
        <v>13</v>
      </c>
      <c r="E221" s="2" t="s">
        <v>153</v>
      </c>
      <c r="F221" s="1" t="s">
        <v>10</v>
      </c>
    </row>
    <row r="222" spans="1:6" ht="60" x14ac:dyDescent="0.25">
      <c r="A222" s="1" t="s">
        <v>151</v>
      </c>
      <c r="B222" s="1" t="s">
        <v>54</v>
      </c>
      <c r="C222" s="1" t="s">
        <v>15</v>
      </c>
      <c r="E222" s="2" t="s">
        <v>154</v>
      </c>
      <c r="F222" s="1" t="s">
        <v>10</v>
      </c>
    </row>
    <row r="223" spans="1:6" x14ac:dyDescent="0.25">
      <c r="A223" s="1" t="s">
        <v>151</v>
      </c>
      <c r="B223" s="1" t="s">
        <v>54</v>
      </c>
      <c r="C223" s="1" t="s">
        <v>19</v>
      </c>
      <c r="E223" s="2" t="s">
        <v>10</v>
      </c>
      <c r="F223" s="1" t="s">
        <v>10</v>
      </c>
    </row>
    <row r="224" spans="1:6" ht="30" x14ac:dyDescent="0.25">
      <c r="A224" s="1" t="s">
        <v>151</v>
      </c>
      <c r="B224" s="1" t="s">
        <v>54</v>
      </c>
      <c r="C224" s="1" t="s">
        <v>21</v>
      </c>
      <c r="E224" s="2" t="s">
        <v>59</v>
      </c>
      <c r="F224" s="1" t="s">
        <v>10</v>
      </c>
    </row>
    <row r="225" spans="1:6" ht="30" x14ac:dyDescent="0.25">
      <c r="A225" s="1" t="s">
        <v>151</v>
      </c>
      <c r="B225" s="1" t="s">
        <v>54</v>
      </c>
      <c r="C225" s="1" t="s">
        <v>23</v>
      </c>
      <c r="E225" s="2" t="s">
        <v>59</v>
      </c>
      <c r="F225" s="1" t="s">
        <v>10</v>
      </c>
    </row>
    <row r="226" spans="1:6" ht="30" x14ac:dyDescent="0.25">
      <c r="A226" s="1" t="s">
        <v>151</v>
      </c>
      <c r="B226" s="1" t="s">
        <v>54</v>
      </c>
      <c r="C226" s="1" t="s">
        <v>24</v>
      </c>
      <c r="E226" s="2" t="s">
        <v>59</v>
      </c>
      <c r="F226" s="1" t="s">
        <v>10</v>
      </c>
    </row>
    <row r="227" spans="1:6" ht="30" x14ac:dyDescent="0.25">
      <c r="A227" s="1" t="s">
        <v>151</v>
      </c>
      <c r="B227" s="1" t="s">
        <v>54</v>
      </c>
      <c r="C227" s="1" t="s">
        <v>28</v>
      </c>
      <c r="E227" s="2" t="s">
        <v>9</v>
      </c>
      <c r="F227" s="1" t="s">
        <v>10</v>
      </c>
    </row>
    <row r="228" spans="1:6" ht="30" x14ac:dyDescent="0.25">
      <c r="A228" s="1" t="s">
        <v>155</v>
      </c>
      <c r="B228" s="1" t="s">
        <v>7</v>
      </c>
      <c r="C228" s="1" t="s">
        <v>8</v>
      </c>
      <c r="E228" s="2" t="s">
        <v>9</v>
      </c>
      <c r="F228" s="1" t="s">
        <v>10</v>
      </c>
    </row>
    <row r="229" spans="1:6" x14ac:dyDescent="0.25">
      <c r="A229" s="1" t="s">
        <v>155</v>
      </c>
      <c r="B229" s="1" t="s">
        <v>7</v>
      </c>
      <c r="C229" s="1" t="s">
        <v>11</v>
      </c>
      <c r="D229" s="1" t="s">
        <v>64</v>
      </c>
      <c r="E229" s="2" t="s">
        <v>156</v>
      </c>
      <c r="F229" s="1" t="s">
        <v>66</v>
      </c>
    </row>
    <row r="230" spans="1:6" x14ac:dyDescent="0.25">
      <c r="A230" s="1" t="s">
        <v>155</v>
      </c>
      <c r="B230" s="1" t="s">
        <v>7</v>
      </c>
      <c r="C230" s="1" t="s">
        <v>13</v>
      </c>
      <c r="D230" s="1" t="s">
        <v>16</v>
      </c>
      <c r="E230" s="2" t="s">
        <v>157</v>
      </c>
      <c r="F230" s="1" t="s">
        <v>42</v>
      </c>
    </row>
    <row r="231" spans="1:6" x14ac:dyDescent="0.25">
      <c r="A231" s="1" t="s">
        <v>155</v>
      </c>
      <c r="B231" s="1" t="s">
        <v>7</v>
      </c>
      <c r="C231" s="1" t="s">
        <v>15</v>
      </c>
      <c r="D231" s="1" t="s">
        <v>16</v>
      </c>
      <c r="E231" s="2" t="s">
        <v>158</v>
      </c>
      <c r="F231" s="1" t="s">
        <v>42</v>
      </c>
    </row>
    <row r="232" spans="1:6" ht="30" x14ac:dyDescent="0.25">
      <c r="A232" s="1" t="s">
        <v>155</v>
      </c>
      <c r="B232" s="1" t="s">
        <v>7</v>
      </c>
      <c r="C232" s="1" t="s">
        <v>19</v>
      </c>
      <c r="E232" s="2" t="s">
        <v>20</v>
      </c>
      <c r="F232" s="1" t="s">
        <v>10</v>
      </c>
    </row>
    <row r="233" spans="1:6" x14ac:dyDescent="0.25">
      <c r="A233" s="1" t="s">
        <v>155</v>
      </c>
      <c r="B233" s="1" t="s">
        <v>7</v>
      </c>
      <c r="C233" s="1" t="s">
        <v>21</v>
      </c>
      <c r="D233" s="1" t="s">
        <v>64</v>
      </c>
      <c r="E233" s="2" t="s">
        <v>159</v>
      </c>
      <c r="F233" s="1" t="s">
        <v>80</v>
      </c>
    </row>
    <row r="234" spans="1:6" x14ac:dyDescent="0.25">
      <c r="A234" s="1" t="s">
        <v>155</v>
      </c>
      <c r="B234" s="1" t="s">
        <v>7</v>
      </c>
      <c r="C234" s="1" t="s">
        <v>23</v>
      </c>
      <c r="D234" s="1" t="s">
        <v>64</v>
      </c>
      <c r="E234" s="2" t="s">
        <v>159</v>
      </c>
      <c r="F234" s="1" t="s">
        <v>80</v>
      </c>
    </row>
    <row r="235" spans="1:6" ht="30" x14ac:dyDescent="0.25">
      <c r="A235" s="1" t="s">
        <v>155</v>
      </c>
      <c r="B235" s="1" t="s">
        <v>7</v>
      </c>
      <c r="C235" s="1" t="s">
        <v>24</v>
      </c>
      <c r="E235" s="2" t="s">
        <v>9</v>
      </c>
      <c r="F235" s="1" t="s">
        <v>10</v>
      </c>
    </row>
    <row r="236" spans="1:6" ht="30" x14ac:dyDescent="0.25">
      <c r="A236" s="1" t="s">
        <v>155</v>
      </c>
      <c r="B236" s="1" t="s">
        <v>7</v>
      </c>
      <c r="C236" s="1" t="s">
        <v>28</v>
      </c>
      <c r="E236" s="2" t="s">
        <v>9</v>
      </c>
      <c r="F236" s="1" t="s">
        <v>10</v>
      </c>
    </row>
    <row r="237" spans="1:6" x14ac:dyDescent="0.25">
      <c r="A237" s="1" t="s">
        <v>160</v>
      </c>
      <c r="B237" s="1" t="s">
        <v>31</v>
      </c>
      <c r="C237" s="1" t="s">
        <v>8</v>
      </c>
      <c r="D237" s="1" t="s">
        <v>16</v>
      </c>
      <c r="E237" s="2" t="s">
        <v>161</v>
      </c>
      <c r="F237" s="1" t="s">
        <v>69</v>
      </c>
    </row>
    <row r="238" spans="1:6" x14ac:dyDescent="0.25">
      <c r="A238" s="1" t="s">
        <v>160</v>
      </c>
      <c r="B238" s="1" t="s">
        <v>31</v>
      </c>
      <c r="C238" s="1" t="s">
        <v>11</v>
      </c>
      <c r="D238" s="1" t="s">
        <v>16</v>
      </c>
      <c r="E238" s="2" t="s">
        <v>161</v>
      </c>
      <c r="F238" s="1" t="s">
        <v>69</v>
      </c>
    </row>
    <row r="239" spans="1:6" x14ac:dyDescent="0.25">
      <c r="A239" s="1" t="s">
        <v>160</v>
      </c>
      <c r="B239" s="1" t="s">
        <v>31</v>
      </c>
      <c r="C239" s="1" t="s">
        <v>13</v>
      </c>
      <c r="D239" s="1" t="s">
        <v>64</v>
      </c>
      <c r="E239" s="2" t="s">
        <v>162</v>
      </c>
      <c r="F239" s="1" t="s">
        <v>66</v>
      </c>
    </row>
    <row r="240" spans="1:6" x14ac:dyDescent="0.25">
      <c r="A240" s="1" t="s">
        <v>160</v>
      </c>
      <c r="B240" s="1" t="s">
        <v>31</v>
      </c>
      <c r="C240" s="1" t="s">
        <v>15</v>
      </c>
      <c r="D240" s="1" t="s">
        <v>64</v>
      </c>
      <c r="E240" s="2" t="s">
        <v>162</v>
      </c>
      <c r="F240" s="1" t="s">
        <v>66</v>
      </c>
    </row>
    <row r="241" spans="1:6" ht="30" x14ac:dyDescent="0.25">
      <c r="A241" s="1" t="s">
        <v>160</v>
      </c>
      <c r="B241" s="1" t="s">
        <v>31</v>
      </c>
      <c r="C241" s="1" t="s">
        <v>19</v>
      </c>
      <c r="E241" s="2" t="s">
        <v>20</v>
      </c>
      <c r="F241" s="1" t="s">
        <v>10</v>
      </c>
    </row>
    <row r="242" spans="1:6" ht="30" x14ac:dyDescent="0.25">
      <c r="A242" s="1" t="s">
        <v>160</v>
      </c>
      <c r="B242" s="1" t="s">
        <v>31</v>
      </c>
      <c r="C242" s="1" t="s">
        <v>21</v>
      </c>
      <c r="E242" s="2" t="s">
        <v>9</v>
      </c>
      <c r="F242" s="1" t="s">
        <v>10</v>
      </c>
    </row>
    <row r="243" spans="1:6" ht="30" x14ac:dyDescent="0.25">
      <c r="A243" s="1" t="s">
        <v>160</v>
      </c>
      <c r="B243" s="1" t="s">
        <v>31</v>
      </c>
      <c r="C243" s="1" t="s">
        <v>23</v>
      </c>
      <c r="E243" s="2" t="s">
        <v>9</v>
      </c>
      <c r="F243" s="1" t="s">
        <v>10</v>
      </c>
    </row>
    <row r="244" spans="1:6" ht="30" x14ac:dyDescent="0.25">
      <c r="A244" s="1" t="s">
        <v>160</v>
      </c>
      <c r="B244" s="1" t="s">
        <v>31</v>
      </c>
      <c r="C244" s="1" t="s">
        <v>24</v>
      </c>
      <c r="E244" s="2" t="s">
        <v>9</v>
      </c>
      <c r="F244" s="1" t="s">
        <v>10</v>
      </c>
    </row>
    <row r="245" spans="1:6" ht="30" x14ac:dyDescent="0.25">
      <c r="A245" s="1" t="s">
        <v>160</v>
      </c>
      <c r="B245" s="1" t="s">
        <v>31</v>
      </c>
      <c r="C245" s="1" t="s">
        <v>28</v>
      </c>
      <c r="E245" s="2" t="s">
        <v>9</v>
      </c>
      <c r="F245" s="1" t="s">
        <v>10</v>
      </c>
    </row>
    <row r="246" spans="1:6" ht="30" x14ac:dyDescent="0.25">
      <c r="A246" s="1" t="s">
        <v>163</v>
      </c>
      <c r="B246" s="1" t="s">
        <v>40</v>
      </c>
      <c r="C246" s="1" t="s">
        <v>8</v>
      </c>
      <c r="E246" s="2" t="s">
        <v>9</v>
      </c>
      <c r="F246" s="1" t="s">
        <v>10</v>
      </c>
    </row>
    <row r="247" spans="1:6" ht="30" x14ac:dyDescent="0.25">
      <c r="A247" s="1" t="s">
        <v>163</v>
      </c>
      <c r="B247" s="1" t="s">
        <v>40</v>
      </c>
      <c r="C247" s="1" t="s">
        <v>11</v>
      </c>
      <c r="E247" s="2" t="s">
        <v>9</v>
      </c>
      <c r="F247" s="1" t="s">
        <v>10</v>
      </c>
    </row>
    <row r="248" spans="1:6" ht="30" x14ac:dyDescent="0.25">
      <c r="A248" s="1" t="s">
        <v>163</v>
      </c>
      <c r="B248" s="1" t="s">
        <v>40</v>
      </c>
      <c r="C248" s="1" t="s">
        <v>13</v>
      </c>
      <c r="D248" s="1" t="s">
        <v>16</v>
      </c>
      <c r="E248" s="2" t="s">
        <v>164</v>
      </c>
      <c r="F248" s="1" t="s">
        <v>42</v>
      </c>
    </row>
    <row r="249" spans="1:6" ht="30" x14ac:dyDescent="0.25">
      <c r="A249" s="1" t="s">
        <v>163</v>
      </c>
      <c r="B249" s="1" t="s">
        <v>40</v>
      </c>
      <c r="C249" s="1" t="s">
        <v>15</v>
      </c>
      <c r="D249" s="1" t="s">
        <v>16</v>
      </c>
      <c r="E249" s="2" t="s">
        <v>164</v>
      </c>
      <c r="F249" s="1" t="s">
        <v>42</v>
      </c>
    </row>
    <row r="250" spans="1:6" x14ac:dyDescent="0.25">
      <c r="A250" s="1" t="s">
        <v>163</v>
      </c>
      <c r="B250" s="1" t="s">
        <v>40</v>
      </c>
      <c r="C250" s="1" t="s">
        <v>19</v>
      </c>
      <c r="E250" s="2" t="s">
        <v>10</v>
      </c>
      <c r="F250" s="1" t="s">
        <v>10</v>
      </c>
    </row>
    <row r="251" spans="1:6" ht="30" x14ac:dyDescent="0.25">
      <c r="A251" s="1" t="s">
        <v>163</v>
      </c>
      <c r="B251" s="1" t="s">
        <v>40</v>
      </c>
      <c r="C251" s="1" t="s">
        <v>21</v>
      </c>
      <c r="E251" s="2" t="s">
        <v>9</v>
      </c>
      <c r="F251" s="1" t="s">
        <v>10</v>
      </c>
    </row>
    <row r="252" spans="1:6" ht="30" x14ac:dyDescent="0.25">
      <c r="A252" s="1" t="s">
        <v>163</v>
      </c>
      <c r="B252" s="1" t="s">
        <v>40</v>
      </c>
      <c r="C252" s="1" t="s">
        <v>23</v>
      </c>
      <c r="E252" s="2" t="s">
        <v>9</v>
      </c>
      <c r="F252" s="1" t="s">
        <v>10</v>
      </c>
    </row>
    <row r="253" spans="1:6" ht="30" x14ac:dyDescent="0.25">
      <c r="A253" s="1" t="s">
        <v>163</v>
      </c>
      <c r="B253" s="1" t="s">
        <v>40</v>
      </c>
      <c r="C253" s="1" t="s">
        <v>24</v>
      </c>
      <c r="E253" s="2" t="s">
        <v>9</v>
      </c>
      <c r="F253" s="1" t="s">
        <v>10</v>
      </c>
    </row>
    <row r="254" spans="1:6" ht="30" x14ac:dyDescent="0.25">
      <c r="A254" s="1" t="s">
        <v>163</v>
      </c>
      <c r="B254" s="1" t="s">
        <v>40</v>
      </c>
      <c r="C254" s="1" t="s">
        <v>28</v>
      </c>
      <c r="E254" s="2" t="s">
        <v>9</v>
      </c>
      <c r="F254" s="1" t="s">
        <v>10</v>
      </c>
    </row>
    <row r="255" spans="1:6" ht="30" x14ac:dyDescent="0.25">
      <c r="A255" s="1" t="s">
        <v>165</v>
      </c>
      <c r="B255" s="1" t="s">
        <v>46</v>
      </c>
      <c r="C255" s="1" t="s">
        <v>8</v>
      </c>
      <c r="E255" s="2" t="s">
        <v>9</v>
      </c>
      <c r="F255" s="1" t="s">
        <v>10</v>
      </c>
    </row>
    <row r="256" spans="1:6" x14ac:dyDescent="0.25">
      <c r="A256" s="1" t="s">
        <v>165</v>
      </c>
      <c r="B256" s="1" t="s">
        <v>46</v>
      </c>
      <c r="C256" s="1" t="s">
        <v>11</v>
      </c>
      <c r="D256" s="1" t="s">
        <v>64</v>
      </c>
      <c r="E256" s="2" t="s">
        <v>166</v>
      </c>
      <c r="F256" s="1" t="s">
        <v>66</v>
      </c>
    </row>
    <row r="257" spans="1:6" x14ac:dyDescent="0.25">
      <c r="A257" s="1" t="s">
        <v>165</v>
      </c>
      <c r="B257" s="1" t="s">
        <v>46</v>
      </c>
      <c r="C257" s="1" t="s">
        <v>13</v>
      </c>
      <c r="D257" s="1" t="s">
        <v>64</v>
      </c>
      <c r="E257" s="2" t="s">
        <v>166</v>
      </c>
      <c r="F257" s="1" t="s">
        <v>66</v>
      </c>
    </row>
    <row r="258" spans="1:6" x14ac:dyDescent="0.25">
      <c r="A258" s="1" t="s">
        <v>165</v>
      </c>
      <c r="B258" s="1" t="s">
        <v>46</v>
      </c>
      <c r="C258" s="1" t="s">
        <v>15</v>
      </c>
      <c r="D258" s="1" t="s">
        <v>64</v>
      </c>
      <c r="E258" s="2" t="s">
        <v>166</v>
      </c>
      <c r="F258" s="1" t="s">
        <v>66</v>
      </c>
    </row>
    <row r="259" spans="1:6" x14ac:dyDescent="0.25">
      <c r="A259" s="1" t="s">
        <v>165</v>
      </c>
      <c r="B259" s="1" t="s">
        <v>46</v>
      </c>
      <c r="C259" s="1" t="s">
        <v>19</v>
      </c>
      <c r="E259" s="2" t="s">
        <v>10</v>
      </c>
      <c r="F259" s="1" t="s">
        <v>10</v>
      </c>
    </row>
    <row r="260" spans="1:6" ht="45" x14ac:dyDescent="0.25">
      <c r="A260" s="1" t="s">
        <v>165</v>
      </c>
      <c r="B260" s="1" t="s">
        <v>46</v>
      </c>
      <c r="C260" s="1" t="s">
        <v>21</v>
      </c>
      <c r="E260" s="2" t="s">
        <v>167</v>
      </c>
      <c r="F260" s="1" t="s">
        <v>10</v>
      </c>
    </row>
    <row r="261" spans="1:6" ht="45" x14ac:dyDescent="0.25">
      <c r="A261" s="1" t="s">
        <v>165</v>
      </c>
      <c r="B261" s="1" t="s">
        <v>46</v>
      </c>
      <c r="C261" s="1" t="s">
        <v>23</v>
      </c>
      <c r="E261" s="2" t="s">
        <v>168</v>
      </c>
      <c r="F261" s="1" t="s">
        <v>10</v>
      </c>
    </row>
    <row r="262" spans="1:6" ht="45" x14ac:dyDescent="0.25">
      <c r="A262" s="1" t="s">
        <v>165</v>
      </c>
      <c r="B262" s="1" t="s">
        <v>46</v>
      </c>
      <c r="C262" s="1" t="s">
        <v>24</v>
      </c>
      <c r="E262" s="2" t="s">
        <v>169</v>
      </c>
      <c r="F262" s="1" t="s">
        <v>10</v>
      </c>
    </row>
    <row r="263" spans="1:6" ht="45" x14ac:dyDescent="0.25">
      <c r="A263" s="1" t="s">
        <v>165</v>
      </c>
      <c r="B263" s="1" t="s">
        <v>46</v>
      </c>
      <c r="C263" s="1" t="s">
        <v>28</v>
      </c>
      <c r="E263" s="2" t="s">
        <v>55</v>
      </c>
      <c r="F263" s="1" t="s">
        <v>10</v>
      </c>
    </row>
    <row r="264" spans="1:6" ht="45" x14ac:dyDescent="0.25">
      <c r="A264" s="1" t="s">
        <v>170</v>
      </c>
      <c r="B264" s="1" t="s">
        <v>54</v>
      </c>
      <c r="C264" s="1" t="s">
        <v>8</v>
      </c>
      <c r="E264" s="2" t="s">
        <v>55</v>
      </c>
      <c r="F264" s="1" t="s">
        <v>10</v>
      </c>
    </row>
    <row r="265" spans="1:6" ht="60" x14ac:dyDescent="0.25">
      <c r="A265" s="1" t="s">
        <v>170</v>
      </c>
      <c r="B265" s="1" t="s">
        <v>54</v>
      </c>
      <c r="C265" s="1" t="s">
        <v>11</v>
      </c>
      <c r="E265" s="2" t="s">
        <v>171</v>
      </c>
      <c r="F265" s="1" t="s">
        <v>10</v>
      </c>
    </row>
    <row r="266" spans="1:6" ht="60" x14ac:dyDescent="0.25">
      <c r="A266" s="1" t="s">
        <v>170</v>
      </c>
      <c r="B266" s="1" t="s">
        <v>54</v>
      </c>
      <c r="C266" s="1" t="s">
        <v>13</v>
      </c>
      <c r="E266" s="2" t="s">
        <v>172</v>
      </c>
      <c r="F266" s="1" t="s">
        <v>10</v>
      </c>
    </row>
    <row r="267" spans="1:6" ht="60" x14ac:dyDescent="0.25">
      <c r="A267" s="1" t="s">
        <v>170</v>
      </c>
      <c r="B267" s="1" t="s">
        <v>54</v>
      </c>
      <c r="C267" s="1" t="s">
        <v>15</v>
      </c>
      <c r="E267" s="2" t="s">
        <v>173</v>
      </c>
      <c r="F267" s="1" t="s">
        <v>10</v>
      </c>
    </row>
    <row r="268" spans="1:6" x14ac:dyDescent="0.25">
      <c r="A268" s="1" t="s">
        <v>170</v>
      </c>
      <c r="B268" s="1" t="s">
        <v>54</v>
      </c>
      <c r="C268" s="1" t="s">
        <v>19</v>
      </c>
      <c r="E268" s="2" t="s">
        <v>10</v>
      </c>
      <c r="F268" s="1" t="s">
        <v>10</v>
      </c>
    </row>
    <row r="269" spans="1:6" ht="30" x14ac:dyDescent="0.25">
      <c r="A269" s="1" t="s">
        <v>170</v>
      </c>
      <c r="B269" s="1" t="s">
        <v>54</v>
      </c>
      <c r="C269" s="1" t="s">
        <v>21</v>
      </c>
      <c r="E269" s="2" t="s">
        <v>59</v>
      </c>
      <c r="F269" s="1" t="s">
        <v>10</v>
      </c>
    </row>
    <row r="270" spans="1:6" ht="30" x14ac:dyDescent="0.25">
      <c r="A270" s="1" t="s">
        <v>170</v>
      </c>
      <c r="B270" s="1" t="s">
        <v>54</v>
      </c>
      <c r="C270" s="1" t="s">
        <v>23</v>
      </c>
      <c r="E270" s="2" t="s">
        <v>59</v>
      </c>
      <c r="F270" s="1" t="s">
        <v>10</v>
      </c>
    </row>
    <row r="271" spans="1:6" ht="30" x14ac:dyDescent="0.25">
      <c r="A271" s="1" t="s">
        <v>170</v>
      </c>
      <c r="B271" s="1" t="s">
        <v>54</v>
      </c>
      <c r="C271" s="1" t="s">
        <v>24</v>
      </c>
      <c r="E271" s="2" t="s">
        <v>59</v>
      </c>
      <c r="F271" s="1" t="s">
        <v>10</v>
      </c>
    </row>
    <row r="272" spans="1:6" ht="30" x14ac:dyDescent="0.25">
      <c r="A272" s="1" t="s">
        <v>170</v>
      </c>
      <c r="B272" s="1" t="s">
        <v>54</v>
      </c>
      <c r="C272" s="1" t="s">
        <v>28</v>
      </c>
      <c r="E272" s="2" t="s">
        <v>9</v>
      </c>
      <c r="F272" s="1" t="s">
        <v>10</v>
      </c>
    </row>
    <row r="273" spans="1:6" ht="30" x14ac:dyDescent="0.25">
      <c r="A273" s="1" t="s">
        <v>174</v>
      </c>
      <c r="B273" s="1" t="s">
        <v>7</v>
      </c>
      <c r="C273" s="1" t="s">
        <v>8</v>
      </c>
      <c r="E273" s="2" t="s">
        <v>9</v>
      </c>
      <c r="F273" s="1" t="s">
        <v>10</v>
      </c>
    </row>
    <row r="274" spans="1:6" ht="45" x14ac:dyDescent="0.25">
      <c r="A274" s="1" t="s">
        <v>174</v>
      </c>
      <c r="B274" s="1" t="s">
        <v>7</v>
      </c>
      <c r="C274" s="1" t="s">
        <v>11</v>
      </c>
      <c r="E274" s="2" t="s">
        <v>175</v>
      </c>
      <c r="F274" s="1" t="s">
        <v>10</v>
      </c>
    </row>
    <row r="275" spans="1:6" ht="45" x14ac:dyDescent="0.25">
      <c r="A275" s="1" t="s">
        <v>174</v>
      </c>
      <c r="B275" s="1" t="s">
        <v>7</v>
      </c>
      <c r="C275" s="1" t="s">
        <v>13</v>
      </c>
      <c r="E275" s="2" t="s">
        <v>176</v>
      </c>
      <c r="F275" s="1" t="s">
        <v>10</v>
      </c>
    </row>
    <row r="276" spans="1:6" ht="45" x14ac:dyDescent="0.25">
      <c r="A276" s="1" t="s">
        <v>174</v>
      </c>
      <c r="B276" s="1" t="s">
        <v>7</v>
      </c>
      <c r="C276" s="1" t="s">
        <v>15</v>
      </c>
      <c r="E276" s="2" t="s">
        <v>177</v>
      </c>
      <c r="F276" s="1" t="s">
        <v>10</v>
      </c>
    </row>
    <row r="277" spans="1:6" ht="30" x14ac:dyDescent="0.25">
      <c r="A277" s="1" t="s">
        <v>174</v>
      </c>
      <c r="B277" s="1" t="s">
        <v>7</v>
      </c>
      <c r="C277" s="1" t="s">
        <v>19</v>
      </c>
      <c r="E277" s="2" t="s">
        <v>20</v>
      </c>
      <c r="F277" s="1" t="s">
        <v>10</v>
      </c>
    </row>
    <row r="278" spans="1:6" x14ac:dyDescent="0.25">
      <c r="A278" s="1" t="s">
        <v>174</v>
      </c>
      <c r="B278" s="1" t="s">
        <v>7</v>
      </c>
      <c r="C278" s="1" t="s">
        <v>21</v>
      </c>
      <c r="D278" s="1" t="s">
        <v>178</v>
      </c>
      <c r="E278" s="2" t="s">
        <v>179</v>
      </c>
      <c r="F278" s="1" t="s">
        <v>180</v>
      </c>
    </row>
    <row r="279" spans="1:6" x14ac:dyDescent="0.25">
      <c r="A279" s="1" t="s">
        <v>174</v>
      </c>
      <c r="B279" s="1" t="s">
        <v>7</v>
      </c>
      <c r="C279" s="1" t="s">
        <v>23</v>
      </c>
      <c r="D279" s="1" t="s">
        <v>178</v>
      </c>
      <c r="E279" s="2" t="s">
        <v>179</v>
      </c>
      <c r="F279" s="1" t="s">
        <v>180</v>
      </c>
    </row>
    <row r="280" spans="1:6" x14ac:dyDescent="0.25">
      <c r="A280" s="1" t="s">
        <v>174</v>
      </c>
      <c r="B280" s="1" t="s">
        <v>7</v>
      </c>
      <c r="C280" s="1" t="s">
        <v>24</v>
      </c>
      <c r="D280" s="1" t="s">
        <v>181</v>
      </c>
      <c r="E280" s="2" t="s">
        <v>182</v>
      </c>
      <c r="F280" s="1" t="s">
        <v>183</v>
      </c>
    </row>
    <row r="281" spans="1:6" x14ac:dyDescent="0.25">
      <c r="A281" s="1" t="s">
        <v>174</v>
      </c>
      <c r="B281" s="1" t="s">
        <v>7</v>
      </c>
      <c r="C281" s="1" t="s">
        <v>28</v>
      </c>
      <c r="D281" s="1" t="s">
        <v>181</v>
      </c>
      <c r="E281" s="2" t="s">
        <v>184</v>
      </c>
      <c r="F281" s="1" t="s">
        <v>185</v>
      </c>
    </row>
    <row r="282" spans="1:6" ht="30" x14ac:dyDescent="0.25">
      <c r="A282" s="1" t="s">
        <v>186</v>
      </c>
      <c r="B282" s="1" t="s">
        <v>31</v>
      </c>
      <c r="C282" s="1" t="s">
        <v>8</v>
      </c>
      <c r="E282" s="2" t="s">
        <v>9</v>
      </c>
      <c r="F282" s="1" t="s">
        <v>10</v>
      </c>
    </row>
    <row r="283" spans="1:6" x14ac:dyDescent="0.25">
      <c r="A283" s="1" t="s">
        <v>186</v>
      </c>
      <c r="B283" s="1" t="s">
        <v>31</v>
      </c>
      <c r="C283" s="1" t="s">
        <v>11</v>
      </c>
      <c r="D283" s="1" t="s">
        <v>35</v>
      </c>
      <c r="E283" s="2" t="s">
        <v>187</v>
      </c>
      <c r="F283" s="1" t="s">
        <v>37</v>
      </c>
    </row>
    <row r="284" spans="1:6" ht="30" x14ac:dyDescent="0.25">
      <c r="A284" s="1" t="s">
        <v>186</v>
      </c>
      <c r="B284" s="1" t="s">
        <v>31</v>
      </c>
      <c r="C284" s="1" t="s">
        <v>13</v>
      </c>
      <c r="D284" s="1" t="s">
        <v>16</v>
      </c>
      <c r="E284" s="2" t="s">
        <v>164</v>
      </c>
      <c r="F284" s="1" t="s">
        <v>42</v>
      </c>
    </row>
    <row r="285" spans="1:6" ht="30" x14ac:dyDescent="0.25">
      <c r="A285" s="1" t="s">
        <v>186</v>
      </c>
      <c r="B285" s="1" t="s">
        <v>31</v>
      </c>
      <c r="C285" s="1" t="s">
        <v>15</v>
      </c>
      <c r="D285" s="1" t="s">
        <v>16</v>
      </c>
      <c r="E285" s="2" t="s">
        <v>164</v>
      </c>
      <c r="F285" s="1" t="s">
        <v>42</v>
      </c>
    </row>
    <row r="286" spans="1:6" ht="30" x14ac:dyDescent="0.25">
      <c r="A286" s="1" t="s">
        <v>186</v>
      </c>
      <c r="B286" s="1" t="s">
        <v>31</v>
      </c>
      <c r="C286" s="1" t="s">
        <v>19</v>
      </c>
      <c r="E286" s="2" t="s">
        <v>20</v>
      </c>
      <c r="F286" s="1" t="s">
        <v>10</v>
      </c>
    </row>
    <row r="287" spans="1:6" x14ac:dyDescent="0.25">
      <c r="A287" s="1" t="s">
        <v>186</v>
      </c>
      <c r="B287" s="1" t="s">
        <v>31</v>
      </c>
      <c r="C287" s="1" t="s">
        <v>21</v>
      </c>
      <c r="D287" s="1" t="s">
        <v>35</v>
      </c>
      <c r="E287" s="2" t="s">
        <v>188</v>
      </c>
      <c r="F287" s="1" t="s">
        <v>37</v>
      </c>
    </row>
    <row r="288" spans="1:6" x14ac:dyDescent="0.25">
      <c r="A288" s="1" t="s">
        <v>186</v>
      </c>
      <c r="B288" s="1" t="s">
        <v>31</v>
      </c>
      <c r="C288" s="1" t="s">
        <v>23</v>
      </c>
      <c r="D288" s="1" t="s">
        <v>35</v>
      </c>
      <c r="E288" s="2" t="s">
        <v>188</v>
      </c>
      <c r="F288" s="1" t="s">
        <v>37</v>
      </c>
    </row>
    <row r="289" spans="1:6" x14ac:dyDescent="0.25">
      <c r="A289" s="1" t="s">
        <v>186</v>
      </c>
      <c r="B289" s="1" t="s">
        <v>31</v>
      </c>
      <c r="C289" s="1" t="s">
        <v>24</v>
      </c>
      <c r="D289" s="1" t="s">
        <v>178</v>
      </c>
      <c r="E289" s="2" t="s">
        <v>189</v>
      </c>
      <c r="F289" s="1" t="s">
        <v>190</v>
      </c>
    </row>
    <row r="290" spans="1:6" x14ac:dyDescent="0.25">
      <c r="A290" s="1" t="s">
        <v>186</v>
      </c>
      <c r="B290" s="1" t="s">
        <v>31</v>
      </c>
      <c r="C290" s="1" t="s">
        <v>28</v>
      </c>
      <c r="D290" s="1" t="s">
        <v>178</v>
      </c>
      <c r="E290" s="2" t="s">
        <v>189</v>
      </c>
      <c r="F290" s="1" t="s">
        <v>190</v>
      </c>
    </row>
    <row r="291" spans="1:6" x14ac:dyDescent="0.25">
      <c r="A291" s="1" t="s">
        <v>191</v>
      </c>
      <c r="B291" s="1" t="s">
        <v>40</v>
      </c>
      <c r="C291" s="1" t="s">
        <v>8</v>
      </c>
      <c r="D291" s="1" t="s">
        <v>35</v>
      </c>
      <c r="E291" s="2" t="s">
        <v>192</v>
      </c>
      <c r="F291" s="1" t="s">
        <v>72</v>
      </c>
    </row>
    <row r="292" spans="1:6" x14ac:dyDescent="0.25">
      <c r="A292" s="1" t="s">
        <v>191</v>
      </c>
      <c r="B292" s="1" t="s">
        <v>40</v>
      </c>
      <c r="C292" s="1" t="s">
        <v>11</v>
      </c>
      <c r="D292" s="1" t="s">
        <v>35</v>
      </c>
      <c r="E292" s="2" t="s">
        <v>192</v>
      </c>
      <c r="F292" s="1" t="s">
        <v>72</v>
      </c>
    </row>
    <row r="293" spans="1:6" x14ac:dyDescent="0.25">
      <c r="A293" s="1" t="s">
        <v>191</v>
      </c>
      <c r="B293" s="1" t="s">
        <v>40</v>
      </c>
      <c r="C293" s="1" t="s">
        <v>13</v>
      </c>
      <c r="D293" s="1" t="s">
        <v>35</v>
      </c>
      <c r="E293" s="2" t="s">
        <v>192</v>
      </c>
      <c r="F293" s="1" t="s">
        <v>72</v>
      </c>
    </row>
    <row r="294" spans="1:6" ht="45" x14ac:dyDescent="0.25">
      <c r="A294" s="1" t="s">
        <v>191</v>
      </c>
      <c r="B294" s="1" t="s">
        <v>40</v>
      </c>
      <c r="C294" s="1" t="s">
        <v>15</v>
      </c>
      <c r="E294" s="2" t="s">
        <v>193</v>
      </c>
      <c r="F294" s="1" t="s">
        <v>10</v>
      </c>
    </row>
    <row r="295" spans="1:6" x14ac:dyDescent="0.25">
      <c r="A295" s="1" t="s">
        <v>191</v>
      </c>
      <c r="B295" s="1" t="s">
        <v>40</v>
      </c>
      <c r="C295" s="1" t="s">
        <v>19</v>
      </c>
      <c r="E295" s="2" t="s">
        <v>10</v>
      </c>
      <c r="F295" s="1" t="s">
        <v>10</v>
      </c>
    </row>
    <row r="296" spans="1:6" x14ac:dyDescent="0.25">
      <c r="A296" s="1" t="s">
        <v>191</v>
      </c>
      <c r="B296" s="1" t="s">
        <v>40</v>
      </c>
      <c r="C296" s="1" t="s">
        <v>21</v>
      </c>
      <c r="D296" s="1" t="s">
        <v>25</v>
      </c>
      <c r="E296" s="2" t="s">
        <v>194</v>
      </c>
      <c r="F296" s="1" t="s">
        <v>27</v>
      </c>
    </row>
    <row r="297" spans="1:6" ht="45" x14ac:dyDescent="0.25">
      <c r="A297" s="1" t="s">
        <v>191</v>
      </c>
      <c r="B297" s="1" t="s">
        <v>40</v>
      </c>
      <c r="C297" s="1" t="s">
        <v>23</v>
      </c>
      <c r="E297" s="2" t="s">
        <v>195</v>
      </c>
      <c r="F297" s="1" t="s">
        <v>10</v>
      </c>
    </row>
    <row r="298" spans="1:6" ht="45" x14ac:dyDescent="0.25">
      <c r="A298" s="1" t="s">
        <v>191</v>
      </c>
      <c r="B298" s="1" t="s">
        <v>40</v>
      </c>
      <c r="C298" s="1" t="s">
        <v>24</v>
      </c>
      <c r="E298" s="2" t="s">
        <v>196</v>
      </c>
      <c r="F298" s="1" t="s">
        <v>10</v>
      </c>
    </row>
    <row r="299" spans="1:6" ht="45" x14ac:dyDescent="0.25">
      <c r="A299" s="1" t="s">
        <v>191</v>
      </c>
      <c r="B299" s="1" t="s">
        <v>40</v>
      </c>
      <c r="C299" s="1" t="s">
        <v>28</v>
      </c>
      <c r="E299" s="2" t="s">
        <v>197</v>
      </c>
      <c r="F299" s="1" t="s">
        <v>10</v>
      </c>
    </row>
    <row r="300" spans="1:6" ht="30" x14ac:dyDescent="0.25">
      <c r="A300" s="1" t="s">
        <v>198</v>
      </c>
      <c r="B300" s="1" t="s">
        <v>46</v>
      </c>
      <c r="C300" s="1" t="s">
        <v>8</v>
      </c>
      <c r="E300" s="2" t="s">
        <v>9</v>
      </c>
      <c r="F300" s="1" t="s">
        <v>10</v>
      </c>
    </row>
    <row r="301" spans="1:6" x14ac:dyDescent="0.25">
      <c r="A301" s="1" t="s">
        <v>198</v>
      </c>
      <c r="B301" s="1" t="s">
        <v>46</v>
      </c>
      <c r="C301" s="1" t="s">
        <v>11</v>
      </c>
      <c r="D301" s="1" t="s">
        <v>35</v>
      </c>
      <c r="E301" s="2" t="s">
        <v>199</v>
      </c>
      <c r="F301" s="1" t="s">
        <v>111</v>
      </c>
    </row>
    <row r="302" spans="1:6" x14ac:dyDescent="0.25">
      <c r="A302" s="1" t="s">
        <v>198</v>
      </c>
      <c r="B302" s="1" t="s">
        <v>46</v>
      </c>
      <c r="C302" s="1" t="s">
        <v>13</v>
      </c>
      <c r="D302" s="1" t="s">
        <v>35</v>
      </c>
      <c r="E302" s="2" t="s">
        <v>199</v>
      </c>
      <c r="F302" s="1" t="s">
        <v>111</v>
      </c>
    </row>
    <row r="303" spans="1:6" x14ac:dyDescent="0.25">
      <c r="A303" s="1" t="s">
        <v>198</v>
      </c>
      <c r="B303" s="1" t="s">
        <v>46</v>
      </c>
      <c r="C303" s="1" t="s">
        <v>15</v>
      </c>
      <c r="D303" s="1" t="s">
        <v>35</v>
      </c>
      <c r="E303" s="2" t="s">
        <v>199</v>
      </c>
      <c r="F303" s="1" t="s">
        <v>111</v>
      </c>
    </row>
    <row r="304" spans="1:6" x14ac:dyDescent="0.25">
      <c r="A304" s="1" t="s">
        <v>198</v>
      </c>
      <c r="B304" s="1" t="s">
        <v>46</v>
      </c>
      <c r="C304" s="1" t="s">
        <v>19</v>
      </c>
      <c r="E304" s="2" t="s">
        <v>10</v>
      </c>
      <c r="F304" s="1" t="s">
        <v>10</v>
      </c>
    </row>
    <row r="305" spans="1:6" ht="60" x14ac:dyDescent="0.25">
      <c r="A305" s="1" t="s">
        <v>198</v>
      </c>
      <c r="B305" s="1" t="s">
        <v>46</v>
      </c>
      <c r="C305" s="1" t="s">
        <v>21</v>
      </c>
      <c r="E305" s="2" t="s">
        <v>200</v>
      </c>
      <c r="F305" s="1" t="s">
        <v>10</v>
      </c>
    </row>
    <row r="306" spans="1:6" ht="60" x14ac:dyDescent="0.25">
      <c r="A306" s="1" t="s">
        <v>198</v>
      </c>
      <c r="B306" s="1" t="s">
        <v>46</v>
      </c>
      <c r="C306" s="1" t="s">
        <v>23</v>
      </c>
      <c r="E306" s="2" t="s">
        <v>201</v>
      </c>
      <c r="F306" s="1" t="s">
        <v>10</v>
      </c>
    </row>
    <row r="307" spans="1:6" ht="60" x14ac:dyDescent="0.25">
      <c r="A307" s="1" t="s">
        <v>198</v>
      </c>
      <c r="B307" s="1" t="s">
        <v>46</v>
      </c>
      <c r="C307" s="1" t="s">
        <v>24</v>
      </c>
      <c r="E307" s="2" t="s">
        <v>202</v>
      </c>
      <c r="F307" s="1" t="s">
        <v>10</v>
      </c>
    </row>
    <row r="308" spans="1:6" ht="45" x14ac:dyDescent="0.25">
      <c r="A308" s="1" t="s">
        <v>198</v>
      </c>
      <c r="B308" s="1" t="s">
        <v>46</v>
      </c>
      <c r="C308" s="1" t="s">
        <v>28</v>
      </c>
      <c r="E308" s="2" t="s">
        <v>55</v>
      </c>
      <c r="F308" s="1" t="s">
        <v>10</v>
      </c>
    </row>
    <row r="309" spans="1:6" ht="30" x14ac:dyDescent="0.25">
      <c r="A309" s="1" t="s">
        <v>203</v>
      </c>
      <c r="B309" s="1" t="s">
        <v>54</v>
      </c>
      <c r="C309" s="1" t="s">
        <v>8</v>
      </c>
      <c r="E309" s="2" t="s">
        <v>59</v>
      </c>
      <c r="F309" s="1" t="s">
        <v>10</v>
      </c>
    </row>
    <row r="310" spans="1:6" ht="45" x14ac:dyDescent="0.25">
      <c r="A310" s="1" t="s">
        <v>203</v>
      </c>
      <c r="B310" s="1" t="s">
        <v>54</v>
      </c>
      <c r="C310" s="1" t="s">
        <v>11</v>
      </c>
      <c r="E310" s="2" t="s">
        <v>204</v>
      </c>
      <c r="F310" s="1" t="s">
        <v>10</v>
      </c>
    </row>
    <row r="311" spans="1:6" ht="45" x14ac:dyDescent="0.25">
      <c r="A311" s="1" t="s">
        <v>203</v>
      </c>
      <c r="B311" s="1" t="s">
        <v>54</v>
      </c>
      <c r="C311" s="1" t="s">
        <v>13</v>
      </c>
      <c r="E311" s="2" t="s">
        <v>204</v>
      </c>
      <c r="F311" s="1" t="s">
        <v>10</v>
      </c>
    </row>
    <row r="312" spans="1:6" ht="45" x14ac:dyDescent="0.25">
      <c r="A312" s="1" t="s">
        <v>203</v>
      </c>
      <c r="B312" s="1" t="s">
        <v>54</v>
      </c>
      <c r="C312" s="1" t="s">
        <v>15</v>
      </c>
      <c r="E312" s="2" t="s">
        <v>204</v>
      </c>
      <c r="F312" s="1" t="s">
        <v>10</v>
      </c>
    </row>
    <row r="313" spans="1:6" x14ac:dyDescent="0.25">
      <c r="A313" s="1" t="s">
        <v>203</v>
      </c>
      <c r="B313" s="1" t="s">
        <v>54</v>
      </c>
      <c r="C313" s="1" t="s">
        <v>19</v>
      </c>
      <c r="E313" s="2" t="s">
        <v>10</v>
      </c>
      <c r="F313" s="1" t="s">
        <v>10</v>
      </c>
    </row>
    <row r="314" spans="1:6" ht="30" x14ac:dyDescent="0.25">
      <c r="A314" s="1" t="s">
        <v>203</v>
      </c>
      <c r="B314" s="1" t="s">
        <v>54</v>
      </c>
      <c r="C314" s="1" t="s">
        <v>21</v>
      </c>
      <c r="E314" s="2" t="s">
        <v>59</v>
      </c>
      <c r="F314" s="1" t="s">
        <v>10</v>
      </c>
    </row>
    <row r="315" spans="1:6" ht="30" x14ac:dyDescent="0.25">
      <c r="A315" s="1" t="s">
        <v>203</v>
      </c>
      <c r="B315" s="1" t="s">
        <v>54</v>
      </c>
      <c r="C315" s="1" t="s">
        <v>23</v>
      </c>
      <c r="D315" s="1" t="s">
        <v>35</v>
      </c>
      <c r="E315" s="2" t="s">
        <v>205</v>
      </c>
      <c r="F315" s="1" t="s">
        <v>72</v>
      </c>
    </row>
    <row r="316" spans="1:6" ht="45" x14ac:dyDescent="0.25">
      <c r="A316" s="1" t="s">
        <v>203</v>
      </c>
      <c r="B316" s="1" t="s">
        <v>54</v>
      </c>
      <c r="C316" s="1" t="s">
        <v>24</v>
      </c>
      <c r="E316" s="2" t="s">
        <v>206</v>
      </c>
      <c r="F316" s="1" t="s">
        <v>10</v>
      </c>
    </row>
    <row r="317" spans="1:6" ht="30" x14ac:dyDescent="0.25">
      <c r="A317" s="1" t="s">
        <v>203</v>
      </c>
      <c r="B317" s="1" t="s">
        <v>54</v>
      </c>
      <c r="C317" s="1" t="s">
        <v>28</v>
      </c>
      <c r="E317" s="2" t="s">
        <v>59</v>
      </c>
      <c r="F317" s="1" t="s">
        <v>10</v>
      </c>
    </row>
    <row r="318" spans="1:6" ht="30" x14ac:dyDescent="0.25">
      <c r="A318" s="1" t="s">
        <v>207</v>
      </c>
      <c r="B318" s="1" t="s">
        <v>7</v>
      </c>
      <c r="C318" s="1" t="s">
        <v>8</v>
      </c>
      <c r="E318" s="2" t="s">
        <v>59</v>
      </c>
      <c r="F318" s="1" t="s">
        <v>10</v>
      </c>
    </row>
    <row r="319" spans="1:6" ht="30" x14ac:dyDescent="0.25">
      <c r="A319" s="1" t="s">
        <v>207</v>
      </c>
      <c r="B319" s="1" t="s">
        <v>7</v>
      </c>
      <c r="C319" s="1" t="s">
        <v>11</v>
      </c>
      <c r="E319" s="2" t="s">
        <v>59</v>
      </c>
      <c r="F319" s="1" t="s">
        <v>10</v>
      </c>
    </row>
    <row r="320" spans="1:6" ht="30" x14ac:dyDescent="0.25">
      <c r="A320" s="1" t="s">
        <v>207</v>
      </c>
      <c r="B320" s="1" t="s">
        <v>7</v>
      </c>
      <c r="C320" s="1" t="s">
        <v>13</v>
      </c>
      <c r="E320" s="2" t="s">
        <v>59</v>
      </c>
      <c r="F320" s="1" t="s">
        <v>10</v>
      </c>
    </row>
    <row r="321" spans="1:6" ht="30" x14ac:dyDescent="0.25">
      <c r="A321" s="1" t="s">
        <v>207</v>
      </c>
      <c r="B321" s="1" t="s">
        <v>7</v>
      </c>
      <c r="C321" s="1" t="s">
        <v>15</v>
      </c>
      <c r="E321" s="2" t="s">
        <v>9</v>
      </c>
      <c r="F321" s="1" t="s">
        <v>10</v>
      </c>
    </row>
    <row r="322" spans="1:6" ht="30" x14ac:dyDescent="0.25">
      <c r="A322" s="1" t="s">
        <v>207</v>
      </c>
      <c r="B322" s="1" t="s">
        <v>7</v>
      </c>
      <c r="C322" s="1" t="s">
        <v>19</v>
      </c>
      <c r="E322" s="2" t="s">
        <v>20</v>
      </c>
      <c r="F322" s="1" t="s">
        <v>10</v>
      </c>
    </row>
    <row r="323" spans="1:6" ht="45" x14ac:dyDescent="0.25">
      <c r="A323" s="1" t="s">
        <v>207</v>
      </c>
      <c r="B323" s="1" t="s">
        <v>7</v>
      </c>
      <c r="C323" s="1" t="s">
        <v>21</v>
      </c>
      <c r="E323" s="2" t="s">
        <v>208</v>
      </c>
      <c r="F323" s="1" t="s">
        <v>10</v>
      </c>
    </row>
    <row r="324" spans="1:6" ht="30" x14ac:dyDescent="0.25">
      <c r="A324" s="1" t="s">
        <v>207</v>
      </c>
      <c r="B324" s="1" t="s">
        <v>7</v>
      </c>
      <c r="C324" s="1" t="s">
        <v>23</v>
      </c>
      <c r="E324" s="2" t="s">
        <v>209</v>
      </c>
      <c r="F324" s="1" t="s">
        <v>10</v>
      </c>
    </row>
    <row r="325" spans="1:6" ht="30" x14ac:dyDescent="0.25">
      <c r="A325" s="1" t="s">
        <v>207</v>
      </c>
      <c r="B325" s="1" t="s">
        <v>7</v>
      </c>
      <c r="C325" s="1" t="s">
        <v>24</v>
      </c>
      <c r="E325" s="2" t="s">
        <v>210</v>
      </c>
      <c r="F325" s="1" t="s">
        <v>10</v>
      </c>
    </row>
    <row r="326" spans="1:6" ht="30" x14ac:dyDescent="0.25">
      <c r="A326" s="1" t="s">
        <v>207</v>
      </c>
      <c r="B326" s="1" t="s">
        <v>7</v>
      </c>
      <c r="C326" s="1" t="s">
        <v>28</v>
      </c>
      <c r="E326" s="2" t="s">
        <v>211</v>
      </c>
      <c r="F326" s="1" t="s">
        <v>10</v>
      </c>
    </row>
    <row r="327" spans="1:6" ht="30" x14ac:dyDescent="0.25">
      <c r="A327" s="1" t="s">
        <v>212</v>
      </c>
      <c r="B327" s="1" t="s">
        <v>31</v>
      </c>
      <c r="C327" s="1" t="s">
        <v>8</v>
      </c>
      <c r="E327" s="2" t="s">
        <v>9</v>
      </c>
      <c r="F327" s="1" t="s">
        <v>10</v>
      </c>
    </row>
    <row r="328" spans="1:6" ht="30" x14ac:dyDescent="0.25">
      <c r="A328" s="1" t="s">
        <v>212</v>
      </c>
      <c r="B328" s="1" t="s">
        <v>31</v>
      </c>
      <c r="C328" s="1" t="s">
        <v>11</v>
      </c>
      <c r="E328" s="2" t="s">
        <v>9</v>
      </c>
      <c r="F328" s="1" t="s">
        <v>10</v>
      </c>
    </row>
    <row r="329" spans="1:6" ht="30" x14ac:dyDescent="0.25">
      <c r="A329" s="1" t="s">
        <v>212</v>
      </c>
      <c r="B329" s="1" t="s">
        <v>31</v>
      </c>
      <c r="C329" s="1" t="s">
        <v>13</v>
      </c>
      <c r="E329" s="2" t="s">
        <v>9</v>
      </c>
      <c r="F329" s="1" t="s">
        <v>10</v>
      </c>
    </row>
    <row r="330" spans="1:6" ht="30" x14ac:dyDescent="0.25">
      <c r="A330" s="1" t="s">
        <v>212</v>
      </c>
      <c r="B330" s="1" t="s">
        <v>31</v>
      </c>
      <c r="C330" s="1" t="s">
        <v>15</v>
      </c>
      <c r="E330" s="2" t="s">
        <v>9</v>
      </c>
      <c r="F330" s="1" t="s">
        <v>10</v>
      </c>
    </row>
    <row r="331" spans="1:6" ht="30" x14ac:dyDescent="0.25">
      <c r="A331" s="1" t="s">
        <v>212</v>
      </c>
      <c r="B331" s="1" t="s">
        <v>31</v>
      </c>
      <c r="C331" s="1" t="s">
        <v>19</v>
      </c>
      <c r="E331" s="2" t="s">
        <v>20</v>
      </c>
      <c r="F331" s="1" t="s">
        <v>10</v>
      </c>
    </row>
    <row r="332" spans="1:6" ht="30" x14ac:dyDescent="0.25">
      <c r="A332" s="1" t="s">
        <v>212</v>
      </c>
      <c r="B332" s="1" t="s">
        <v>31</v>
      </c>
      <c r="C332" s="1" t="s">
        <v>21</v>
      </c>
      <c r="E332" s="2" t="s">
        <v>9</v>
      </c>
      <c r="F332" s="1" t="s">
        <v>10</v>
      </c>
    </row>
    <row r="333" spans="1:6" ht="30" x14ac:dyDescent="0.25">
      <c r="A333" s="1" t="s">
        <v>212</v>
      </c>
      <c r="B333" s="1" t="s">
        <v>31</v>
      </c>
      <c r="C333" s="1" t="s">
        <v>23</v>
      </c>
      <c r="E333" s="2" t="s">
        <v>9</v>
      </c>
      <c r="F333" s="1" t="s">
        <v>10</v>
      </c>
    </row>
    <row r="334" spans="1:6" ht="30" x14ac:dyDescent="0.25">
      <c r="A334" s="1" t="s">
        <v>212</v>
      </c>
      <c r="B334" s="1" t="s">
        <v>31</v>
      </c>
      <c r="C334" s="1" t="s">
        <v>24</v>
      </c>
      <c r="E334" s="2" t="s">
        <v>9</v>
      </c>
      <c r="F334" s="1" t="s">
        <v>10</v>
      </c>
    </row>
    <row r="335" spans="1:6" ht="30" x14ac:dyDescent="0.25">
      <c r="A335" s="1" t="s">
        <v>212</v>
      </c>
      <c r="B335" s="1" t="s">
        <v>31</v>
      </c>
      <c r="C335" s="1" t="s">
        <v>28</v>
      </c>
      <c r="E335" s="2" t="s">
        <v>9</v>
      </c>
      <c r="F335" s="1" t="s">
        <v>10</v>
      </c>
    </row>
    <row r="336" spans="1:6" ht="30" x14ac:dyDescent="0.25">
      <c r="A336" s="1" t="s">
        <v>213</v>
      </c>
      <c r="B336" s="1" t="s">
        <v>40</v>
      </c>
      <c r="C336" s="1" t="s">
        <v>8</v>
      </c>
      <c r="E336" s="2" t="s">
        <v>214</v>
      </c>
      <c r="F336" s="1" t="s">
        <v>10</v>
      </c>
    </row>
    <row r="337" spans="1:6" ht="30" x14ac:dyDescent="0.25">
      <c r="A337" s="1" t="s">
        <v>213</v>
      </c>
      <c r="B337" s="1" t="s">
        <v>40</v>
      </c>
      <c r="C337" s="1" t="s">
        <v>11</v>
      </c>
      <c r="E337" s="2" t="s">
        <v>214</v>
      </c>
      <c r="F337" s="1" t="s">
        <v>10</v>
      </c>
    </row>
    <row r="338" spans="1:6" ht="30" x14ac:dyDescent="0.25">
      <c r="A338" s="1" t="s">
        <v>213</v>
      </c>
      <c r="B338" s="1" t="s">
        <v>40</v>
      </c>
      <c r="C338" s="1" t="s">
        <v>13</v>
      </c>
      <c r="E338" s="2" t="s">
        <v>214</v>
      </c>
      <c r="F338" s="1" t="s">
        <v>10</v>
      </c>
    </row>
    <row r="339" spans="1:6" ht="30" x14ac:dyDescent="0.25">
      <c r="A339" s="1" t="s">
        <v>213</v>
      </c>
      <c r="B339" s="1" t="s">
        <v>40</v>
      </c>
      <c r="C339" s="1" t="s">
        <v>15</v>
      </c>
      <c r="E339" s="2" t="s">
        <v>214</v>
      </c>
      <c r="F339" s="1" t="s">
        <v>10</v>
      </c>
    </row>
    <row r="340" spans="1:6" x14ac:dyDescent="0.25">
      <c r="A340" s="1" t="s">
        <v>213</v>
      </c>
      <c r="B340" s="1" t="s">
        <v>40</v>
      </c>
      <c r="C340" s="1" t="s">
        <v>19</v>
      </c>
      <c r="E340" s="2" t="s">
        <v>10</v>
      </c>
      <c r="F340" s="1" t="s">
        <v>10</v>
      </c>
    </row>
    <row r="341" spans="1:6" ht="30" x14ac:dyDescent="0.25">
      <c r="A341" s="1" t="s">
        <v>213</v>
      </c>
      <c r="B341" s="1" t="s">
        <v>40</v>
      </c>
      <c r="C341" s="1" t="s">
        <v>21</v>
      </c>
      <c r="E341" s="2" t="s">
        <v>9</v>
      </c>
      <c r="F341" s="1" t="s">
        <v>10</v>
      </c>
    </row>
    <row r="342" spans="1:6" ht="30" x14ac:dyDescent="0.25">
      <c r="A342" s="1" t="s">
        <v>213</v>
      </c>
      <c r="B342" s="1" t="s">
        <v>40</v>
      </c>
      <c r="C342" s="1" t="s">
        <v>23</v>
      </c>
      <c r="E342" s="2" t="s">
        <v>9</v>
      </c>
      <c r="F342" s="1" t="s">
        <v>10</v>
      </c>
    </row>
    <row r="343" spans="1:6" ht="30" x14ac:dyDescent="0.25">
      <c r="A343" s="1" t="s">
        <v>213</v>
      </c>
      <c r="B343" s="1" t="s">
        <v>40</v>
      </c>
      <c r="C343" s="1" t="s">
        <v>24</v>
      </c>
      <c r="E343" s="2" t="s">
        <v>9</v>
      </c>
      <c r="F343" s="1" t="s">
        <v>10</v>
      </c>
    </row>
    <row r="344" spans="1:6" ht="30" x14ac:dyDescent="0.25">
      <c r="A344" s="1" t="s">
        <v>213</v>
      </c>
      <c r="B344" s="1" t="s">
        <v>40</v>
      </c>
      <c r="C344" s="1" t="s">
        <v>28</v>
      </c>
      <c r="E344" s="2" t="s">
        <v>9</v>
      </c>
      <c r="F344" s="1" t="s">
        <v>10</v>
      </c>
    </row>
    <row r="345" spans="1:6" ht="30" x14ac:dyDescent="0.25">
      <c r="A345" s="1" t="s">
        <v>215</v>
      </c>
      <c r="B345" s="1" t="s">
        <v>46</v>
      </c>
      <c r="C345" s="1" t="s">
        <v>8</v>
      </c>
      <c r="E345" s="2" t="s">
        <v>216</v>
      </c>
      <c r="F345" s="1" t="s">
        <v>10</v>
      </c>
    </row>
    <row r="346" spans="1:6" ht="30" x14ac:dyDescent="0.25">
      <c r="A346" s="1" t="s">
        <v>215</v>
      </c>
      <c r="B346" s="1" t="s">
        <v>46</v>
      </c>
      <c r="C346" s="1" t="s">
        <v>11</v>
      </c>
      <c r="E346" s="2" t="s">
        <v>216</v>
      </c>
      <c r="F346" s="1" t="s">
        <v>10</v>
      </c>
    </row>
    <row r="347" spans="1:6" ht="30" x14ac:dyDescent="0.25">
      <c r="A347" s="1" t="s">
        <v>215</v>
      </c>
      <c r="B347" s="1" t="s">
        <v>46</v>
      </c>
      <c r="C347" s="1" t="s">
        <v>13</v>
      </c>
      <c r="E347" s="2" t="s">
        <v>216</v>
      </c>
      <c r="F347" s="1" t="s">
        <v>10</v>
      </c>
    </row>
    <row r="348" spans="1:6" ht="30" x14ac:dyDescent="0.25">
      <c r="A348" s="1" t="s">
        <v>215</v>
      </c>
      <c r="B348" s="1" t="s">
        <v>46</v>
      </c>
      <c r="C348" s="1" t="s">
        <v>15</v>
      </c>
      <c r="E348" s="2" t="s">
        <v>216</v>
      </c>
      <c r="F348" s="1" t="s">
        <v>10</v>
      </c>
    </row>
    <row r="349" spans="1:6" x14ac:dyDescent="0.25">
      <c r="A349" s="1" t="s">
        <v>215</v>
      </c>
      <c r="B349" s="1" t="s">
        <v>46</v>
      </c>
      <c r="C349" s="1" t="s">
        <v>19</v>
      </c>
      <c r="E349" s="2" t="s">
        <v>10</v>
      </c>
      <c r="F349" s="1" t="s">
        <v>10</v>
      </c>
    </row>
    <row r="350" spans="1:6" x14ac:dyDescent="0.25">
      <c r="A350" s="1" t="s">
        <v>215</v>
      </c>
      <c r="B350" s="1" t="s">
        <v>46</v>
      </c>
      <c r="C350" s="1" t="s">
        <v>21</v>
      </c>
      <c r="E350" s="2" t="s">
        <v>217</v>
      </c>
      <c r="F350" s="1" t="s">
        <v>10</v>
      </c>
    </row>
    <row r="351" spans="1:6" x14ac:dyDescent="0.25">
      <c r="A351" s="1" t="s">
        <v>215</v>
      </c>
      <c r="B351" s="1" t="s">
        <v>46</v>
      </c>
      <c r="C351" s="1" t="s">
        <v>23</v>
      </c>
      <c r="E351" s="2" t="s">
        <v>217</v>
      </c>
      <c r="F351" s="1" t="s">
        <v>10</v>
      </c>
    </row>
    <row r="352" spans="1:6" x14ac:dyDescent="0.25">
      <c r="A352" s="1" t="s">
        <v>215</v>
      </c>
      <c r="B352" s="1" t="s">
        <v>46</v>
      </c>
      <c r="C352" s="1" t="s">
        <v>24</v>
      </c>
      <c r="E352" s="2" t="s">
        <v>217</v>
      </c>
      <c r="F352" s="1" t="s">
        <v>10</v>
      </c>
    </row>
    <row r="353" spans="1:6" x14ac:dyDescent="0.25">
      <c r="A353" s="1" t="s">
        <v>215</v>
      </c>
      <c r="B353" s="1" t="s">
        <v>46</v>
      </c>
      <c r="C353" s="1" t="s">
        <v>28</v>
      </c>
      <c r="E353" s="2" t="s">
        <v>217</v>
      </c>
      <c r="F353" s="1" t="s">
        <v>10</v>
      </c>
    </row>
    <row r="354" spans="1:6" x14ac:dyDescent="0.25">
      <c r="A354" s="1" t="s">
        <v>218</v>
      </c>
      <c r="B354" s="1" t="s">
        <v>54</v>
      </c>
      <c r="C354" s="1" t="s">
        <v>8</v>
      </c>
      <c r="E354" s="2" t="s">
        <v>219</v>
      </c>
      <c r="F354" s="1" t="s">
        <v>10</v>
      </c>
    </row>
    <row r="355" spans="1:6" x14ac:dyDescent="0.25">
      <c r="A355" s="1" t="s">
        <v>218</v>
      </c>
      <c r="B355" s="1" t="s">
        <v>54</v>
      </c>
      <c r="C355" s="1" t="s">
        <v>11</v>
      </c>
      <c r="E355" s="2" t="s">
        <v>219</v>
      </c>
      <c r="F355" s="1" t="s">
        <v>10</v>
      </c>
    </row>
    <row r="356" spans="1:6" x14ac:dyDescent="0.25">
      <c r="A356" s="1" t="s">
        <v>218</v>
      </c>
      <c r="B356" s="1" t="s">
        <v>54</v>
      </c>
      <c r="C356" s="1" t="s">
        <v>13</v>
      </c>
      <c r="E356" s="2" t="s">
        <v>219</v>
      </c>
      <c r="F356" s="1" t="s">
        <v>10</v>
      </c>
    </row>
    <row r="357" spans="1:6" x14ac:dyDescent="0.25">
      <c r="A357" s="1" t="s">
        <v>218</v>
      </c>
      <c r="B357" s="1" t="s">
        <v>54</v>
      </c>
      <c r="C357" s="1" t="s">
        <v>15</v>
      </c>
      <c r="E357" s="2" t="s">
        <v>219</v>
      </c>
      <c r="F357" s="1" t="s">
        <v>10</v>
      </c>
    </row>
    <row r="358" spans="1:6" x14ac:dyDescent="0.25">
      <c r="A358" s="1" t="s">
        <v>218</v>
      </c>
      <c r="B358" s="1" t="s">
        <v>54</v>
      </c>
      <c r="C358" s="1" t="s">
        <v>19</v>
      </c>
      <c r="E358" s="2" t="s">
        <v>10</v>
      </c>
      <c r="F358" s="1" t="s">
        <v>10</v>
      </c>
    </row>
    <row r="359" spans="1:6" x14ac:dyDescent="0.25">
      <c r="A359" s="1" t="s">
        <v>218</v>
      </c>
      <c r="B359" s="1" t="s">
        <v>54</v>
      </c>
      <c r="C359" s="1" t="s">
        <v>21</v>
      </c>
      <c r="E359" s="2" t="s">
        <v>219</v>
      </c>
      <c r="F359" s="1" t="s">
        <v>10</v>
      </c>
    </row>
    <row r="360" spans="1:6" x14ac:dyDescent="0.25">
      <c r="A360" s="1" t="s">
        <v>218</v>
      </c>
      <c r="B360" s="1" t="s">
        <v>54</v>
      </c>
      <c r="C360" s="1" t="s">
        <v>23</v>
      </c>
      <c r="E360" s="2" t="s">
        <v>219</v>
      </c>
      <c r="F360" s="1" t="s">
        <v>10</v>
      </c>
    </row>
    <row r="361" spans="1:6" x14ac:dyDescent="0.25">
      <c r="A361" s="1" t="s">
        <v>218</v>
      </c>
      <c r="B361" s="1" t="s">
        <v>54</v>
      </c>
      <c r="C361" s="1" t="s">
        <v>24</v>
      </c>
      <c r="E361" s="2" t="s">
        <v>219</v>
      </c>
      <c r="F361" s="1" t="s">
        <v>10</v>
      </c>
    </row>
    <row r="362" spans="1:6" x14ac:dyDescent="0.25">
      <c r="A362" s="1" t="s">
        <v>218</v>
      </c>
      <c r="B362" s="1" t="s">
        <v>54</v>
      </c>
      <c r="C362" s="1" t="s">
        <v>28</v>
      </c>
      <c r="E362" s="2" t="s">
        <v>219</v>
      </c>
      <c r="F362" s="1" t="s">
        <v>10</v>
      </c>
    </row>
  </sheetData>
  <mergeCells count="44">
    <mergeCell ref="A40:C40"/>
    <mergeCell ref="A41:C41"/>
    <mergeCell ref="A42:C42"/>
    <mergeCell ref="A43:C43"/>
    <mergeCell ref="A44:C44"/>
    <mergeCell ref="A45:C45"/>
    <mergeCell ref="A34:C34"/>
    <mergeCell ref="A35:C35"/>
    <mergeCell ref="A36:C36"/>
    <mergeCell ref="A37:C37"/>
    <mergeCell ref="A38:C38"/>
    <mergeCell ref="A39:C39"/>
    <mergeCell ref="A28:C28"/>
    <mergeCell ref="A29:C29"/>
    <mergeCell ref="A30:C30"/>
    <mergeCell ref="A31:C31"/>
    <mergeCell ref="A32:C32"/>
    <mergeCell ref="A33:C33"/>
    <mergeCell ref="D20:F20"/>
    <mergeCell ref="D21:F21"/>
    <mergeCell ref="A24:C24"/>
    <mergeCell ref="A25:C25"/>
    <mergeCell ref="A26:C26"/>
    <mergeCell ref="A27:C27"/>
    <mergeCell ref="A17:C17"/>
    <mergeCell ref="D17:E17"/>
    <mergeCell ref="A18:C18"/>
    <mergeCell ref="D18:E18"/>
    <mergeCell ref="A19:C19"/>
    <mergeCell ref="D19:F19"/>
    <mergeCell ref="A11:F11"/>
    <mergeCell ref="A12:F12"/>
    <mergeCell ref="A13:F13"/>
    <mergeCell ref="A14:C14"/>
    <mergeCell ref="D14:E14"/>
    <mergeCell ref="A15:C16"/>
    <mergeCell ref="D15:E15"/>
    <mergeCell ref="D16:E16"/>
    <mergeCell ref="A2:F2"/>
    <mergeCell ref="A3:F3"/>
    <mergeCell ref="A4:F4"/>
    <mergeCell ref="A8:F8"/>
    <mergeCell ref="A9:F9"/>
    <mergeCell ref="A10:F10"/>
  </mergeCells>
  <pageMargins left="0.75" right="0.75" top="0.75" bottom="0.5" header="0.5" footer="0.75"/>
  <pageSetup scale="54"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Deni̇z AKPINAR</cp:lastModifiedBy>
  <cp:lastPrinted>2025-09-12T08:20:40Z</cp:lastPrinted>
  <dcterms:created xsi:type="dcterms:W3CDTF">2025-09-12T08:17:33Z</dcterms:created>
  <dcterms:modified xsi:type="dcterms:W3CDTF">2025-09-12T08:21:40Z</dcterms:modified>
</cp:coreProperties>
</file>